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35" windowWidth="12915" windowHeight="12330"/>
  </bookViews>
  <sheets>
    <sheet name="IWW Einleitung" sheetId="3" r:id="rId1"/>
    <sheet name="Mehrdimensionale Leistungsmessu" sheetId="4" r:id="rId2"/>
  </sheets>
  <calcPr calcId="145621"/>
</workbook>
</file>

<file path=xl/sharedStrings.xml><?xml version="1.0" encoding="utf-8"?>
<sst xmlns="http://schemas.openxmlformats.org/spreadsheetml/2006/main" count="190" uniqueCount="140">
  <si>
    <t>Leitbild:</t>
  </si>
  <si>
    <t>Euro</t>
  </si>
  <si>
    <t>%</t>
  </si>
  <si>
    <t>Rohertrag</t>
  </si>
  <si>
    <t>Fixkosten</t>
  </si>
  <si>
    <t>Personal</t>
  </si>
  <si>
    <t>Abschreibungen</t>
  </si>
  <si>
    <t>Summe Fixkosten</t>
  </si>
  <si>
    <t>Ergebnis vor Steuern</t>
  </si>
  <si>
    <t>Vorläufiges Ergebnis</t>
  </si>
  <si>
    <t>Formeln</t>
  </si>
  <si>
    <t>Cashflow-Rate</t>
  </si>
  <si>
    <t>Personalkostenanteil</t>
  </si>
  <si>
    <t>Personalkosten-Rendite</t>
  </si>
  <si>
    <t>Gesamtkapitalrendite</t>
  </si>
  <si>
    <t>Angebotserfolgsquote</t>
  </si>
  <si>
    <t>Plan</t>
  </si>
  <si>
    <t>Ist</t>
  </si>
  <si>
    <t>Bezeichnung</t>
  </si>
  <si>
    <t>Vorläufiges Ergebnis * 100 / Gesamtleistung</t>
  </si>
  <si>
    <t>Personalkosten * 100 / Gesamtkosten</t>
  </si>
  <si>
    <t>Liquiditätsgrad III</t>
  </si>
  <si>
    <t>Umlaufvermögen * 100 / kurzfristige Verbindlichkeiten</t>
  </si>
  <si>
    <t>Umlaufvermögen - kurzfristige Verbindlichkeiten</t>
  </si>
  <si>
    <t>(Fremdkapital - flüssige Mittel) / Cashflow</t>
  </si>
  <si>
    <t>Schuldentilgungsdauer/Jahre</t>
  </si>
  <si>
    <t>Working-Capital Euro</t>
  </si>
  <si>
    <t>Cashflow Euro</t>
  </si>
  <si>
    <t xml:space="preserve">Ertragssteuern </t>
  </si>
  <si>
    <t>Schätzwert oder Vorauszahlungen</t>
  </si>
  <si>
    <t>Werte in</t>
  </si>
  <si>
    <t>Istdaten kumuliert</t>
  </si>
  <si>
    <t>Plandaten kumuliert</t>
  </si>
  <si>
    <t>II. Finanzkennzahlen</t>
  </si>
  <si>
    <t>HR *</t>
  </si>
  <si>
    <t>Umsatz/Gesamtleistung</t>
  </si>
  <si>
    <t>Cashflow * 100 / Umsatz/Gesamtleistung</t>
  </si>
  <si>
    <t>Umsatz/Gesamtleistung * 100 / Personalkosten</t>
  </si>
  <si>
    <t>Bankzinsen</t>
  </si>
  <si>
    <t>(Vorläufiges Ergebnis + Zinsen) * 100 / Umsatz/Gesamtleistung</t>
  </si>
  <si>
    <t>Kundenzufriedenheit</t>
  </si>
  <si>
    <t>Wiederholungskäufer-Quote</t>
  </si>
  <si>
    <t>Reklamationsquote</t>
  </si>
  <si>
    <t>Nachbearbeitungsquote</t>
  </si>
  <si>
    <t>Kaufhäufigkeiten</t>
  </si>
  <si>
    <t>Forderungslaufzeit</t>
  </si>
  <si>
    <t>Auftragsreichweite/-bestand</t>
  </si>
  <si>
    <t>Anzahl Vertragsabschlüsse * 100 / Anzahl abgegebener Angebote</t>
  </si>
  <si>
    <t>Anzahl vorhandener Aufträge * Bearbeitungszeit (Plan) / Kapzität in Stunden</t>
  </si>
  <si>
    <t>Forderungen aus LL * 365 / Umsatzerlöse</t>
  </si>
  <si>
    <t>Eigenkapitalquote</t>
  </si>
  <si>
    <t>Eigenkapital * 100 / Bilanzsumme</t>
  </si>
  <si>
    <t>Kapitaldienstfähigkeit</t>
  </si>
  <si>
    <t>(Vorläufiges Ergebnis + AfA - Tilgung - Auszahlungen Eigentümer) / Tilgung</t>
  </si>
  <si>
    <t>I. Finanzergebnisse</t>
  </si>
  <si>
    <t>Umsatz mit Neukunden * 100 / Gesamtumsatz</t>
  </si>
  <si>
    <t>Anzahl Käufe / Anzahl Kunden</t>
  </si>
  <si>
    <t>Anteil zufriedener Kunden * 100 / Gesamtzahl Kunden</t>
  </si>
  <si>
    <t>Ermittlung durch Fragebogen, der bei jedem Auftrag ausgefüllt werden soll</t>
  </si>
  <si>
    <t>Deckungsgrad</t>
  </si>
  <si>
    <t>Summe Deckungsbeiträge * 100 / Umsatzerlöse</t>
  </si>
  <si>
    <t>Anzahl Wiederholungskäufer * 100 / Gesamtzahl Kunden</t>
  </si>
  <si>
    <t>Stammkundenanteil</t>
  </si>
  <si>
    <t>Stammkunden * 100 / Gesamtzahl Kunden</t>
  </si>
  <si>
    <t>Stammkunden = Kunden, die seit mind. 5 Jahren mind. einmal / Jahr kaufen</t>
  </si>
  <si>
    <t xml:space="preserve">Anteil berechtigter Reklamationen * 100 / Anzahl Aufträge </t>
  </si>
  <si>
    <t>Anteil Aufträge mit Nachbesserung * 100 / Anzahl Aufträge</t>
  </si>
  <si>
    <t xml:space="preserve">Anteil termingerecht erledigte Aufträge * 100 / Anzahl Aufträge </t>
  </si>
  <si>
    <t>Termineinhaltungsquote (ggü. Kunden)</t>
  </si>
  <si>
    <t>B/V **</t>
  </si>
  <si>
    <t>Projekteinhaltungsquote</t>
  </si>
  <si>
    <t>Anzahl fristgerecht erledigter Projekte * 100 / Gesamtzahl Projekte</t>
  </si>
  <si>
    <t>Projekte, die innerhalb der geplanten Zeit fertiggestellt werden konnten, ohne Auslierung</t>
  </si>
  <si>
    <t>Strategie 2 (S2):</t>
  </si>
  <si>
    <t>Strategie 1  (S1):</t>
  </si>
  <si>
    <t>Strategie 3 (S3):</t>
  </si>
  <si>
    <t>Steigerung von Kundenzufriedenheit und -bindung durch konsequente Kundenorientierung</t>
  </si>
  <si>
    <t>Branche / Vorjahr</t>
  </si>
  <si>
    <t>= Kennzahlen Rating-relevant, * HR = Hochrechnung. ** Branche / Vorjahr</t>
  </si>
  <si>
    <t>Auftragszahl</t>
  </si>
  <si>
    <t>Leit-Kennzahl 1 (LK1):</t>
  </si>
  <si>
    <t>Leit-Kennzahl 2 (LK2):</t>
  </si>
  <si>
    <t>Bezug</t>
  </si>
  <si>
    <t>Cashflow-Marge</t>
  </si>
  <si>
    <t>LK 1</t>
  </si>
  <si>
    <t>LK 2</t>
  </si>
  <si>
    <t>S1</t>
  </si>
  <si>
    <t>Kulanzquote</t>
  </si>
  <si>
    <r>
      <rPr>
        <b/>
        <sz val="11"/>
        <color theme="1"/>
        <rFont val="Calibri"/>
        <family val="2"/>
        <scheme val="minor"/>
      </rPr>
      <t>Hinweis:</t>
    </r>
    <r>
      <rPr>
        <sz val="11"/>
        <color theme="1"/>
        <rFont val="Calibri"/>
        <family val="2"/>
        <scheme val="minor"/>
      </rPr>
      <t xml:space="preserve"> Ein Bezug zu Leitzielen, Leitkennzahlen und Strateigen sollte nur bei eindeutigem Zusammenhang hergestellt werden</t>
    </r>
  </si>
  <si>
    <t>Umsatz/Gesamtleistungs-Rendite</t>
  </si>
  <si>
    <t>Auftragsindex</t>
  </si>
  <si>
    <t>Anzahl Aufträge laufendes Jahr / Anzahl Aufträge Vorjahr</t>
  </si>
  <si>
    <t>Leitziele (LZ):</t>
  </si>
  <si>
    <t>Deckungsbeitrag-Auftrag</t>
  </si>
  <si>
    <t>(Deckungsbeitrag/Aufträge lfd. Jahr) / (Deckungsbeitrag / Aufträge Vorjahr)</t>
  </si>
  <si>
    <t>Reihenfolge nicht verändern, da Angaben automatisch für Kennazhlenberechnung verwendet werden</t>
  </si>
  <si>
    <t>Steigerung von Auftragszahl und -deckungsbeitrag gegenüber Vorjahr um &gt; 10%, jährliche Cashflow-Marge &gt; 10%</t>
  </si>
  <si>
    <t>S3</t>
  </si>
  <si>
    <t>Anzahl kulant abgewickelter Reklamationen * 100 / Gesamtzahl Reklamationen</t>
  </si>
  <si>
    <t>Datum:</t>
  </si>
  <si>
    <t>Bilanz</t>
  </si>
  <si>
    <t>Bilanzsumme</t>
  </si>
  <si>
    <t>Anlagevermögen</t>
  </si>
  <si>
    <t>Forderungen</t>
  </si>
  <si>
    <t>Vorräte</t>
  </si>
  <si>
    <t>Eigenkapital</t>
  </si>
  <si>
    <t>Langfristige Verbindlichkeiten</t>
  </si>
  <si>
    <t>Verbindlichkeiten aus Lieferungen und Leistungen</t>
  </si>
  <si>
    <t>Hinweis: Zelle färbt sich rot, wenn Aktiva und Passiva nicht übereinstimmen</t>
  </si>
  <si>
    <t>Betriebswirtschaftliche Auswertung / Gewinn + Verlustrechnung</t>
  </si>
  <si>
    <t>S1/2</t>
  </si>
  <si>
    <t>Sonstige Passiva (kurzfristig)</t>
  </si>
  <si>
    <t>Sonstige Aktiva (i.W. Umlaufvermögen, flüssige Mittel)</t>
  </si>
  <si>
    <t>Die Arbeitshilfe finden Sie ab dem nächsten Arbeitsblatt.</t>
  </si>
  <si>
    <t>Download-Dokument | Quelle: PBP, 02/2018</t>
  </si>
  <si>
    <r>
      <rPr>
        <sz val="8"/>
        <rFont val="Arial"/>
        <family val="2"/>
      </rPr>
      <t>IWW-ID:</t>
    </r>
    <r>
      <rPr>
        <sz val="11"/>
        <color theme="1"/>
        <rFont val="Calibri"/>
        <family val="2"/>
        <scheme val="minor"/>
      </rPr>
      <t xml:space="preserve"> 263 | 44961469
</t>
    </r>
  </si>
  <si>
    <t>Regional tätiges Ingenieurbüro mit Schwerpunkt technische Ausrüstung in den Bereichen HLS und Elektro mit höchsten Qualitätsansprüchen. Auftraggeber sind sowohl Privat- als auch Geschäftskunden.</t>
  </si>
  <si>
    <t>Lieferung höchstmöglicher Leistungsqualität sowie größtmögliche Kulanz bei berechtigten Beschwerden</t>
  </si>
  <si>
    <t>Umsetzung des Digitalisierungsprozesses und Qualitätsverbesserung</t>
  </si>
  <si>
    <t>Hochrechnung Jahr</t>
  </si>
  <si>
    <t>Bemerkungen/Kommentare/Verbesserungsmöglichkeiten</t>
  </si>
  <si>
    <t>Materialeinsatz (ggf. Streichen, Positionen umbuchen in sonstige umbuchen)</t>
  </si>
  <si>
    <t>in Ingenieur-/Architekturbüros meist geringe Bedeutung, ggf. unter sonstigen Fixkosetn erfassen, Zeilen ausblenden</t>
  </si>
  <si>
    <t>sonstige Fixkosten, z.B. Raumkosten, Werbung, Versicherungen</t>
  </si>
  <si>
    <t>Ergebnis nach Steuern + Abschreibungen (AfA)</t>
  </si>
  <si>
    <t>EBIT-Rendite</t>
  </si>
  <si>
    <t>EBIT * 100 / Gesamtleistung</t>
  </si>
  <si>
    <t>EBIT = Eearnings before Interest and Taxes, Ergebnis vor Zinsen und Steuern, wird auch in KMU immer häufiger genutzt</t>
  </si>
  <si>
    <t>III. Auftraggeber/Kunden</t>
  </si>
  <si>
    <t>Umsatzanteil-Neukunden/Auftrageber</t>
  </si>
  <si>
    <t>Neukunden/Aufträge = z.B. bisher noch keine Aufträge erteilt</t>
  </si>
  <si>
    <t xml:space="preserve">Honorarabrechung </t>
  </si>
  <si>
    <t>Anteil binnen 1 Woche richtig abgerechnete Aufträge * 100 / Gesamtzahl Aufträge</t>
  </si>
  <si>
    <t>IV. Planungs- und Prozessqualität</t>
  </si>
  <si>
    <t>S2/3</t>
  </si>
  <si>
    <t>Arbeitsproduktivität</t>
  </si>
  <si>
    <t>Anzahl Aufträge ohne Kulanzplanungen * 100 / Gesamtzahl Aufträge</t>
  </si>
  <si>
    <t>Netzwerken</t>
  </si>
  <si>
    <t>Anzahl Projekt- und Kooperationspartner</t>
  </si>
  <si>
    <t>Entwicklung einer mehrdimensionalen 
Unternehmensanalyse für ein Ingenieurbüro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</si>
</sst>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Red]\-#,##0\ "/>
    <numFmt numFmtId="165" formatCode="#,##0.00_ ;[Red]\-#,##0.00\ "/>
    <numFmt numFmtId="166" formatCode="[$-407]mmmm\ 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12"/>
      <color rgb="FF0000FF"/>
      <name val="Arial"/>
      <family val="2"/>
    </font>
    <font>
      <b/>
      <sz val="10"/>
      <color rgb="FF0000FF"/>
      <name val="Arial"/>
      <family val="2"/>
    </font>
    <font>
      <sz val="11"/>
      <color rgb="FF0000FF"/>
      <name val="Calibri"/>
      <family val="2"/>
      <scheme val="minor"/>
    </font>
    <font>
      <sz val="10"/>
      <color rgb="FF0000FF"/>
      <name val="Calibri"/>
      <family val="2"/>
      <scheme val="minor"/>
    </font>
    <font>
      <b/>
      <sz val="11"/>
      <color rgb="FF0000FF"/>
      <name val="Calibri"/>
      <family val="2"/>
      <scheme val="minor"/>
    </font>
    <font>
      <sz val="11"/>
      <color rgb="FFFF0000"/>
      <name val="Calibri"/>
      <family val="2"/>
      <scheme val="minor"/>
    </font>
    <font>
      <sz val="8"/>
      <color rgb="FF0000FF"/>
      <name val="Calibri"/>
      <family val="2"/>
      <scheme val="minor"/>
    </font>
    <font>
      <sz val="8"/>
      <color rgb="FFFF0000"/>
      <name val="Calibri"/>
      <family val="2"/>
      <scheme val="minor"/>
    </font>
    <font>
      <sz val="10"/>
      <name val="Arial"/>
      <family val="2"/>
    </font>
    <font>
      <b/>
      <sz val="14"/>
      <name val="Arial"/>
      <family val="2"/>
    </font>
    <font>
      <sz val="8"/>
      <name val="Arial"/>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indexed="11"/>
        <bgColor indexed="64"/>
      </patternFill>
    </fill>
    <fill>
      <patternFill patternType="solid">
        <fgColor rgb="FFCCFF9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s>
  <borders count="77">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14" fillId="0" borderId="0"/>
  </cellStyleXfs>
  <cellXfs count="201">
    <xf numFmtId="0" fontId="0" fillId="0" borderId="0" xfId="0"/>
    <xf numFmtId="0" fontId="4" fillId="2" borderId="1" xfId="3" applyFont="1" applyFill="1" applyBorder="1"/>
    <xf numFmtId="0" fontId="4" fillId="2" borderId="2" xfId="3" applyFont="1" applyFill="1" applyBorder="1"/>
    <xf numFmtId="0" fontId="4" fillId="2" borderId="5" xfId="3" applyFont="1" applyFill="1" applyBorder="1"/>
    <xf numFmtId="0" fontId="4" fillId="2" borderId="6" xfId="3" applyFont="1" applyFill="1" applyBorder="1"/>
    <xf numFmtId="0" fontId="4" fillId="3" borderId="9" xfId="3" applyFont="1" applyFill="1" applyBorder="1"/>
    <xf numFmtId="0" fontId="4" fillId="3" borderId="10" xfId="3" applyFont="1" applyFill="1" applyBorder="1" applyAlignment="1">
      <alignment vertical="top"/>
    </xf>
    <xf numFmtId="0" fontId="3" fillId="3" borderId="10" xfId="3" applyFont="1" applyFill="1" applyBorder="1" applyAlignment="1">
      <alignment vertical="top"/>
    </xf>
    <xf numFmtId="0" fontId="3" fillId="3" borderId="11" xfId="3" applyFont="1" applyFill="1" applyBorder="1" applyAlignment="1">
      <alignment vertical="top"/>
    </xf>
    <xf numFmtId="0" fontId="5" fillId="4" borderId="1" xfId="3" applyFont="1" applyFill="1" applyBorder="1"/>
    <xf numFmtId="0" fontId="5" fillId="4" borderId="15" xfId="3" applyFont="1" applyFill="1" applyBorder="1"/>
    <xf numFmtId="0" fontId="0" fillId="0" borderId="0" xfId="0" applyBorder="1"/>
    <xf numFmtId="0" fontId="0" fillId="0" borderId="19" xfId="0" applyBorder="1"/>
    <xf numFmtId="0" fontId="5" fillId="4" borderId="5" xfId="3" applyFont="1" applyFill="1" applyBorder="1"/>
    <xf numFmtId="0" fontId="6" fillId="3" borderId="10" xfId="3" applyFont="1" applyFill="1" applyBorder="1" applyAlignment="1">
      <alignment vertical="top"/>
    </xf>
    <xf numFmtId="0" fontId="8" fillId="0" borderId="0" xfId="0" applyFont="1" applyFill="1" applyBorder="1"/>
    <xf numFmtId="0" fontId="9" fillId="0" borderId="0" xfId="0" applyFont="1" applyBorder="1"/>
    <xf numFmtId="0" fontId="2" fillId="5" borderId="9" xfId="0" applyFont="1" applyFill="1" applyBorder="1"/>
    <xf numFmtId="0" fontId="2" fillId="5" borderId="10" xfId="0" applyFont="1" applyFill="1" applyBorder="1"/>
    <xf numFmtId="14" fontId="10" fillId="5" borderId="10" xfId="0" applyNumberFormat="1" applyFont="1" applyFill="1" applyBorder="1"/>
    <xf numFmtId="0" fontId="9" fillId="0" borderId="18" xfId="0" applyFont="1" applyBorder="1"/>
    <xf numFmtId="0" fontId="0" fillId="5" borderId="25" xfId="0" applyFill="1" applyBorder="1"/>
    <xf numFmtId="164" fontId="8" fillId="0" borderId="28" xfId="0" applyNumberFormat="1" applyFont="1" applyBorder="1" applyAlignment="1">
      <alignment horizontal="right"/>
    </xf>
    <xf numFmtId="0" fontId="2" fillId="5" borderId="30" xfId="0" applyFont="1" applyFill="1" applyBorder="1"/>
    <xf numFmtId="0" fontId="2" fillId="5" borderId="31" xfId="0" applyFont="1" applyFill="1" applyBorder="1"/>
    <xf numFmtId="0" fontId="2" fillId="5" borderId="32" xfId="0" applyFont="1" applyFill="1" applyBorder="1" applyAlignment="1">
      <alignment horizontal="right"/>
    </xf>
    <xf numFmtId="0" fontId="2" fillId="5" borderId="32" xfId="0" applyFont="1" applyFill="1" applyBorder="1"/>
    <xf numFmtId="0" fontId="8" fillId="0" borderId="16" xfId="0" applyFont="1" applyFill="1" applyBorder="1"/>
    <xf numFmtId="0" fontId="9" fillId="0" borderId="33" xfId="0" applyFont="1" applyBorder="1"/>
    <xf numFmtId="0" fontId="0" fillId="0" borderId="34" xfId="0" applyBorder="1"/>
    <xf numFmtId="164" fontId="8" fillId="0" borderId="35" xfId="0" applyNumberFormat="1" applyFont="1" applyBorder="1" applyAlignment="1">
      <alignment horizontal="right"/>
    </xf>
    <xf numFmtId="0" fontId="0" fillId="0" borderId="16" xfId="0" applyBorder="1"/>
    <xf numFmtId="0" fontId="8" fillId="0" borderId="35" xfId="0" applyFont="1" applyFill="1" applyBorder="1"/>
    <xf numFmtId="0" fontId="2" fillId="5" borderId="29" xfId="0" applyFont="1" applyFill="1" applyBorder="1"/>
    <xf numFmtId="0" fontId="0" fillId="6" borderId="3" xfId="0" applyFill="1" applyBorder="1"/>
    <xf numFmtId="0" fontId="0" fillId="6" borderId="4" xfId="0" applyFill="1" applyBorder="1"/>
    <xf numFmtId="0" fontId="2" fillId="6" borderId="38" xfId="0" applyFont="1" applyFill="1" applyBorder="1"/>
    <xf numFmtId="0" fontId="9" fillId="0" borderId="16" xfId="0" applyFont="1" applyBorder="1"/>
    <xf numFmtId="0" fontId="10" fillId="6" borderId="3" xfId="0" applyFont="1" applyFill="1" applyBorder="1"/>
    <xf numFmtId="0" fontId="2" fillId="5" borderId="23" xfId="0" applyFont="1" applyFill="1" applyBorder="1"/>
    <xf numFmtId="0" fontId="4" fillId="3" borderId="39" xfId="3" applyFont="1" applyFill="1" applyBorder="1"/>
    <xf numFmtId="0" fontId="5" fillId="4" borderId="2" xfId="3" applyFont="1" applyFill="1" applyBorder="1"/>
    <xf numFmtId="0" fontId="5" fillId="4" borderId="34" xfId="3" applyFont="1" applyFill="1" applyBorder="1"/>
    <xf numFmtId="0" fontId="5" fillId="4" borderId="6" xfId="3" applyFont="1" applyFill="1" applyBorder="1"/>
    <xf numFmtId="0" fontId="5" fillId="6" borderId="38" xfId="3" applyFont="1" applyFill="1" applyBorder="1"/>
    <xf numFmtId="0" fontId="0" fillId="6" borderId="40" xfId="0" applyFill="1" applyBorder="1"/>
    <xf numFmtId="0" fontId="10" fillId="6" borderId="40" xfId="0" applyFont="1" applyFill="1" applyBorder="1"/>
    <xf numFmtId="0" fontId="0" fillId="6" borderId="41" xfId="0" applyFill="1" applyBorder="1"/>
    <xf numFmtId="3" fontId="0" fillId="0" borderId="43" xfId="0" applyNumberFormat="1" applyBorder="1"/>
    <xf numFmtId="10" fontId="0" fillId="0" borderId="19" xfId="2" applyNumberFormat="1" applyFont="1" applyBorder="1"/>
    <xf numFmtId="10" fontId="0" fillId="0" borderId="34" xfId="2" applyNumberFormat="1" applyFont="1" applyBorder="1"/>
    <xf numFmtId="3" fontId="8" fillId="0" borderId="42" xfId="0" applyNumberFormat="1" applyFont="1" applyBorder="1"/>
    <xf numFmtId="3" fontId="8" fillId="0" borderId="43" xfId="0" applyNumberFormat="1" applyFont="1" applyBorder="1"/>
    <xf numFmtId="0" fontId="0" fillId="5" borderId="14" xfId="0" applyFill="1" applyBorder="1"/>
    <xf numFmtId="0" fontId="2" fillId="5" borderId="26" xfId="0" applyFont="1" applyFill="1" applyBorder="1"/>
    <xf numFmtId="0" fontId="2" fillId="5" borderId="45" xfId="0" applyFont="1" applyFill="1" applyBorder="1" applyAlignment="1">
      <alignment horizontal="right"/>
    </xf>
    <xf numFmtId="0" fontId="2" fillId="5" borderId="25" xfId="0" applyFont="1" applyFill="1" applyBorder="1" applyAlignment="1">
      <alignment horizontal="right"/>
    </xf>
    <xf numFmtId="0" fontId="2" fillId="7" borderId="16" xfId="0" applyFont="1" applyFill="1" applyBorder="1"/>
    <xf numFmtId="0" fontId="2" fillId="7" borderId="34" xfId="0" applyFont="1" applyFill="1" applyBorder="1"/>
    <xf numFmtId="3" fontId="2" fillId="7" borderId="43" xfId="0" applyNumberFormat="1" applyFont="1" applyFill="1" applyBorder="1"/>
    <xf numFmtId="10" fontId="2" fillId="7" borderId="34" xfId="2" applyNumberFormat="1" applyFont="1" applyFill="1" applyBorder="1"/>
    <xf numFmtId="10" fontId="2" fillId="5" borderId="6" xfId="2" applyNumberFormat="1" applyFont="1" applyFill="1" applyBorder="1"/>
    <xf numFmtId="164" fontId="8" fillId="0" borderId="35" xfId="1" applyNumberFormat="1" applyFont="1" applyBorder="1"/>
    <xf numFmtId="165" fontId="8" fillId="0" borderId="27" xfId="2" applyNumberFormat="1" applyFont="1" applyBorder="1"/>
    <xf numFmtId="0" fontId="2" fillId="6" borderId="40" xfId="0" applyFont="1" applyFill="1" applyBorder="1"/>
    <xf numFmtId="3" fontId="11" fillId="0" borderId="28" xfId="0" applyNumberFormat="1" applyFont="1" applyBorder="1"/>
    <xf numFmtId="10" fontId="11" fillId="0" borderId="35" xfId="2" applyNumberFormat="1" applyFont="1" applyBorder="1"/>
    <xf numFmtId="0" fontId="0" fillId="8" borderId="9" xfId="0" applyFill="1" applyBorder="1"/>
    <xf numFmtId="0" fontId="0" fillId="0" borderId="10" xfId="0" applyBorder="1"/>
    <xf numFmtId="0" fontId="0" fillId="0" borderId="11" xfId="0" applyBorder="1"/>
    <xf numFmtId="0" fontId="0" fillId="5" borderId="30" xfId="0" applyFill="1" applyBorder="1"/>
    <xf numFmtId="0" fontId="0" fillId="0" borderId="20" xfId="0" applyBorder="1"/>
    <xf numFmtId="0" fontId="12" fillId="0" borderId="23" xfId="0" applyFont="1" applyBorder="1"/>
    <xf numFmtId="0" fontId="12" fillId="0" borderId="17" xfId="0" applyFont="1" applyBorder="1"/>
    <xf numFmtId="0" fontId="12" fillId="7" borderId="17" xfId="0" applyFont="1" applyFill="1" applyBorder="1"/>
    <xf numFmtId="0" fontId="8" fillId="8" borderId="28" xfId="0" applyFont="1" applyFill="1" applyBorder="1"/>
    <xf numFmtId="0" fontId="8" fillId="8" borderId="35" xfId="0" applyFont="1" applyFill="1" applyBorder="1"/>
    <xf numFmtId="0" fontId="8" fillId="8" borderId="27" xfId="0" applyFont="1" applyFill="1" applyBorder="1"/>
    <xf numFmtId="0" fontId="0" fillId="0" borderId="10" xfId="0" quotePrefix="1" applyBorder="1"/>
    <xf numFmtId="0" fontId="2" fillId="7" borderId="49" xfId="0" applyFont="1" applyFill="1" applyBorder="1"/>
    <xf numFmtId="0" fontId="0" fillId="7" borderId="50" xfId="0" applyFill="1" applyBorder="1"/>
    <xf numFmtId="3" fontId="2" fillId="7" borderId="51" xfId="0" applyNumberFormat="1" applyFont="1" applyFill="1" applyBorder="1"/>
    <xf numFmtId="10" fontId="2" fillId="7" borderId="50" xfId="2" applyNumberFormat="1" applyFont="1" applyFill="1" applyBorder="1"/>
    <xf numFmtId="0" fontId="12" fillId="7" borderId="52" xfId="0" applyFont="1" applyFill="1" applyBorder="1"/>
    <xf numFmtId="0" fontId="0" fillId="5" borderId="53" xfId="0" applyFill="1" applyBorder="1"/>
    <xf numFmtId="3" fontId="2" fillId="5" borderId="54" xfId="0" applyNumberFormat="1" applyFont="1" applyFill="1" applyBorder="1"/>
    <xf numFmtId="10" fontId="2" fillId="5" borderId="53" xfId="2" applyNumberFormat="1" applyFont="1" applyFill="1" applyBorder="1"/>
    <xf numFmtId="0" fontId="12" fillId="5" borderId="29" xfId="0" applyFont="1" applyFill="1" applyBorder="1"/>
    <xf numFmtId="10" fontId="8" fillId="0" borderId="53" xfId="2" applyNumberFormat="1" applyFont="1" applyBorder="1"/>
    <xf numFmtId="3" fontId="11" fillId="0" borderId="54" xfId="0" applyNumberFormat="1" applyFont="1" applyBorder="1"/>
    <xf numFmtId="10" fontId="0" fillId="0" borderId="53" xfId="2" applyNumberFormat="1" applyFont="1" applyBorder="1"/>
    <xf numFmtId="0" fontId="12" fillId="0" borderId="29" xfId="0" applyFont="1" applyBorder="1"/>
    <xf numFmtId="0" fontId="4" fillId="3" borderId="5" xfId="3" applyFont="1" applyFill="1" applyBorder="1"/>
    <xf numFmtId="0" fontId="4" fillId="3" borderId="6" xfId="3" applyFont="1" applyFill="1" applyBorder="1"/>
    <xf numFmtId="0" fontId="6" fillId="3" borderId="7" xfId="3" applyFont="1" applyFill="1" applyBorder="1" applyAlignment="1">
      <alignment vertical="top"/>
    </xf>
    <xf numFmtId="0" fontId="4" fillId="3" borderId="7" xfId="3" applyFont="1" applyFill="1" applyBorder="1" applyAlignment="1">
      <alignment vertical="top"/>
    </xf>
    <xf numFmtId="0" fontId="3" fillId="3" borderId="7" xfId="3" applyFont="1" applyFill="1" applyBorder="1" applyAlignment="1">
      <alignment vertical="top"/>
    </xf>
    <xf numFmtId="0" fontId="4" fillId="3" borderId="7" xfId="3" applyFont="1" applyFill="1" applyBorder="1"/>
    <xf numFmtId="0" fontId="3" fillId="3" borderId="8" xfId="3" applyFont="1" applyFill="1" applyBorder="1" applyAlignment="1">
      <alignment vertical="top"/>
    </xf>
    <xf numFmtId="0" fontId="2" fillId="5" borderId="55" xfId="0" applyFont="1" applyFill="1" applyBorder="1"/>
    <xf numFmtId="0" fontId="8" fillId="0" borderId="22" xfId="0" applyFont="1" applyFill="1" applyBorder="1"/>
    <xf numFmtId="0" fontId="8" fillId="0" borderId="22" xfId="0" applyFont="1" applyBorder="1"/>
    <xf numFmtId="0" fontId="8" fillId="0" borderId="37" xfId="0" applyFont="1" applyBorder="1"/>
    <xf numFmtId="0" fontId="8" fillId="0" borderId="36" xfId="0" applyFont="1" applyBorder="1"/>
    <xf numFmtId="0" fontId="8" fillId="0" borderId="56" xfId="0" applyFont="1" applyFill="1" applyBorder="1"/>
    <xf numFmtId="0" fontId="8" fillId="0" borderId="56" xfId="0" applyFont="1" applyBorder="1"/>
    <xf numFmtId="0" fontId="0" fillId="7" borderId="44" xfId="0" applyFill="1" applyBorder="1"/>
    <xf numFmtId="0" fontId="0" fillId="7" borderId="37" xfId="0" applyFill="1" applyBorder="1"/>
    <xf numFmtId="0" fontId="0" fillId="7" borderId="36" xfId="0" applyFill="1" applyBorder="1"/>
    <xf numFmtId="0" fontId="4" fillId="3" borderId="57" xfId="3" applyFont="1" applyFill="1" applyBorder="1" applyAlignment="1">
      <alignment vertical="top"/>
    </xf>
    <xf numFmtId="0" fontId="11" fillId="0" borderId="16" xfId="0" applyFont="1" applyBorder="1"/>
    <xf numFmtId="0" fontId="13" fillId="0" borderId="17" xfId="0" applyFont="1" applyBorder="1"/>
    <xf numFmtId="166" fontId="10" fillId="5" borderId="11" xfId="0" applyNumberFormat="1" applyFont="1" applyFill="1" applyBorder="1" applyAlignment="1">
      <alignment horizontal="left"/>
    </xf>
    <xf numFmtId="0" fontId="12" fillId="0" borderId="23" xfId="0" applyFont="1" applyFill="1" applyBorder="1"/>
    <xf numFmtId="0" fontId="0" fillId="7" borderId="58" xfId="0" applyFill="1" applyBorder="1"/>
    <xf numFmtId="0" fontId="2" fillId="5" borderId="59" xfId="0" applyFont="1" applyFill="1" applyBorder="1"/>
    <xf numFmtId="3" fontId="2" fillId="5" borderId="45" xfId="0" applyNumberFormat="1" applyFont="1" applyFill="1" applyBorder="1"/>
    <xf numFmtId="10" fontId="2" fillId="5" borderId="25" xfId="2" applyNumberFormat="1" applyFont="1" applyFill="1" applyBorder="1"/>
    <xf numFmtId="0" fontId="12" fillId="5" borderId="26" xfId="0" applyFont="1" applyFill="1" applyBorder="1"/>
    <xf numFmtId="0" fontId="12" fillId="0" borderId="17" xfId="0" applyFont="1" applyFill="1" applyBorder="1"/>
    <xf numFmtId="0" fontId="2" fillId="5" borderId="46" xfId="0" applyFont="1" applyFill="1" applyBorder="1"/>
    <xf numFmtId="0" fontId="2" fillId="5" borderId="24" xfId="0" applyFont="1" applyFill="1" applyBorder="1"/>
    <xf numFmtId="0" fontId="12" fillId="0" borderId="63" xfId="0" applyFont="1" applyFill="1" applyBorder="1"/>
    <xf numFmtId="0" fontId="12" fillId="0" borderId="65" xfId="0" applyFont="1" applyFill="1" applyBorder="1"/>
    <xf numFmtId="0" fontId="12" fillId="0" borderId="52" xfId="0" applyFont="1" applyFill="1" applyBorder="1"/>
    <xf numFmtId="0" fontId="0" fillId="5" borderId="61" xfId="0" applyFont="1" applyFill="1" applyBorder="1" applyAlignment="1">
      <alignment vertical="top" wrapText="1"/>
    </xf>
    <xf numFmtId="3" fontId="8" fillId="0" borderId="28" xfId="0" applyNumberFormat="1" applyFont="1" applyBorder="1"/>
    <xf numFmtId="3" fontId="8" fillId="0" borderId="35" xfId="0" applyNumberFormat="1" applyFont="1" applyBorder="1"/>
    <xf numFmtId="3" fontId="2" fillId="7" borderId="35" xfId="0" applyNumberFormat="1" applyFont="1" applyFill="1" applyBorder="1"/>
    <xf numFmtId="3" fontId="0" fillId="0" borderId="35" xfId="0" applyNumberFormat="1" applyBorder="1"/>
    <xf numFmtId="3" fontId="2" fillId="7" borderId="67" xfId="0" applyNumberFormat="1" applyFont="1" applyFill="1" applyBorder="1"/>
    <xf numFmtId="3" fontId="2" fillId="5" borderId="32" xfId="0" applyNumberFormat="1" applyFont="1" applyFill="1" applyBorder="1"/>
    <xf numFmtId="3" fontId="11" fillId="0" borderId="32" xfId="0" applyNumberFormat="1" applyFont="1" applyBorder="1"/>
    <xf numFmtId="3" fontId="2" fillId="5" borderId="48" xfId="0" applyNumberFormat="1" applyFont="1" applyFill="1" applyBorder="1"/>
    <xf numFmtId="0" fontId="0" fillId="0" borderId="19" xfId="0" applyFont="1" applyFill="1" applyBorder="1"/>
    <xf numFmtId="0" fontId="0" fillId="0" borderId="34" xfId="0" applyFont="1" applyFill="1" applyBorder="1"/>
    <xf numFmtId="0" fontId="0" fillId="0" borderId="50" xfId="0" applyFont="1" applyFill="1" applyBorder="1"/>
    <xf numFmtId="0" fontId="0" fillId="0" borderId="68" xfId="0" applyFont="1" applyFill="1" applyBorder="1"/>
    <xf numFmtId="0" fontId="0" fillId="0" borderId="69" xfId="0" applyFont="1" applyFill="1" applyBorder="1"/>
    <xf numFmtId="0" fontId="8" fillId="0" borderId="0" xfId="0" applyFont="1" applyBorder="1"/>
    <xf numFmtId="0" fontId="8" fillId="0" borderId="16" xfId="0" applyFont="1" applyBorder="1"/>
    <xf numFmtId="0" fontId="8" fillId="0" borderId="31" xfId="0" applyFont="1" applyBorder="1"/>
    <xf numFmtId="0" fontId="8" fillId="0" borderId="33" xfId="0" applyFont="1" applyFill="1" applyBorder="1"/>
    <xf numFmtId="0" fontId="8" fillId="0" borderId="66" xfId="0" applyFont="1" applyFill="1" applyBorder="1"/>
    <xf numFmtId="0" fontId="8" fillId="0" borderId="62" xfId="0" applyFont="1" applyFill="1" applyBorder="1"/>
    <xf numFmtId="0" fontId="8" fillId="0" borderId="64" xfId="0" applyFont="1" applyFill="1" applyBorder="1"/>
    <xf numFmtId="0" fontId="0" fillId="5" borderId="53" xfId="0" applyFont="1" applyFill="1" applyBorder="1"/>
    <xf numFmtId="0" fontId="2" fillId="5" borderId="7" xfId="0" applyFont="1" applyFill="1" applyBorder="1"/>
    <xf numFmtId="0" fontId="0" fillId="5" borderId="6" xfId="0" applyFont="1" applyFill="1" applyBorder="1"/>
    <xf numFmtId="0" fontId="12" fillId="5" borderId="8" xfId="0" applyFont="1" applyFill="1" applyBorder="1"/>
    <xf numFmtId="0" fontId="2" fillId="5" borderId="72" xfId="0" applyFont="1" applyFill="1" applyBorder="1" applyAlignment="1">
      <alignment horizontal="right"/>
    </xf>
    <xf numFmtId="3" fontId="8" fillId="0" borderId="73" xfId="0" applyNumberFormat="1" applyFont="1" applyBorder="1"/>
    <xf numFmtId="10" fontId="1" fillId="0" borderId="19" xfId="2" applyNumberFormat="1" applyFont="1" applyFill="1" applyBorder="1"/>
    <xf numFmtId="10" fontId="1" fillId="0" borderId="34" xfId="2" applyNumberFormat="1" applyFont="1" applyFill="1" applyBorder="1"/>
    <xf numFmtId="10" fontId="1" fillId="0" borderId="50" xfId="2" applyNumberFormat="1" applyFont="1" applyFill="1" applyBorder="1"/>
    <xf numFmtId="10" fontId="1" fillId="0" borderId="69" xfId="2" applyNumberFormat="1" applyFont="1" applyFill="1" applyBorder="1"/>
    <xf numFmtId="3" fontId="8" fillId="0" borderId="74" xfId="0" applyNumberFormat="1" applyFont="1" applyBorder="1"/>
    <xf numFmtId="3" fontId="2" fillId="5" borderId="75" xfId="0" applyNumberFormat="1" applyFont="1" applyFill="1" applyBorder="1"/>
    <xf numFmtId="3" fontId="2" fillId="5" borderId="76" xfId="0" applyNumberFormat="1" applyFont="1" applyFill="1" applyBorder="1"/>
    <xf numFmtId="3" fontId="8" fillId="0" borderId="71" xfId="0" applyNumberFormat="1" applyFont="1" applyBorder="1"/>
    <xf numFmtId="3" fontId="2" fillId="5" borderId="70" xfId="0" applyNumberFormat="1" applyFont="1" applyFill="1" applyBorder="1"/>
    <xf numFmtId="164" fontId="11" fillId="0" borderId="35" xfId="1" applyNumberFormat="1" applyFont="1" applyBorder="1"/>
    <xf numFmtId="0" fontId="14" fillId="0" borderId="59" xfId="6" applyBorder="1"/>
    <xf numFmtId="0" fontId="14" fillId="0" borderId="0" xfId="6"/>
    <xf numFmtId="0" fontId="3" fillId="0" borderId="0" xfId="6" applyFont="1"/>
    <xf numFmtId="0" fontId="3" fillId="0" borderId="59" xfId="6" applyFont="1" applyBorder="1"/>
    <xf numFmtId="0" fontId="17" fillId="6" borderId="40" xfId="0" applyFont="1" applyFill="1" applyBorder="1"/>
    <xf numFmtId="17" fontId="10" fillId="6" borderId="40" xfId="0" applyNumberFormat="1" applyFont="1" applyFill="1" applyBorder="1"/>
    <xf numFmtId="0" fontId="18" fillId="0" borderId="16" xfId="0" applyFont="1" applyBorder="1"/>
    <xf numFmtId="0" fontId="10" fillId="6" borderId="38" xfId="0" applyFont="1" applyFill="1" applyBorder="1"/>
    <xf numFmtId="0" fontId="15" fillId="0" borderId="0" xfId="6" applyFont="1" applyAlignment="1">
      <alignment wrapText="1"/>
    </xf>
    <xf numFmtId="0" fontId="15" fillId="0" borderId="0" xfId="6" applyFont="1"/>
    <xf numFmtId="0" fontId="3" fillId="0" borderId="0" xfId="6" applyFont="1" applyAlignment="1">
      <alignment horizontal="center" wrapText="1"/>
    </xf>
    <xf numFmtId="3" fontId="2" fillId="5" borderId="46" xfId="0" applyNumberFormat="1" applyFont="1" applyFill="1" applyBorder="1" applyAlignment="1">
      <alignment vertical="top" wrapText="1"/>
    </xf>
    <xf numFmtId="0" fontId="0" fillId="0" borderId="14" xfId="0" applyFont="1" applyBorder="1" applyAlignment="1">
      <alignment vertical="top" wrapText="1"/>
    </xf>
    <xf numFmtId="3" fontId="2" fillId="5" borderId="60" xfId="0" applyNumberFormat="1" applyFont="1" applyFill="1" applyBorder="1" applyAlignment="1">
      <alignment vertical="top" wrapText="1"/>
    </xf>
    <xf numFmtId="0" fontId="0" fillId="0" borderId="60" xfId="0" applyFont="1" applyBorder="1" applyAlignment="1">
      <alignment vertical="top" wrapText="1"/>
    </xf>
    <xf numFmtId="3" fontId="2" fillId="5" borderId="47" xfId="0" applyNumberFormat="1" applyFont="1" applyFill="1" applyBorder="1" applyAlignment="1">
      <alignment vertical="top" wrapText="1"/>
    </xf>
    <xf numFmtId="0" fontId="0" fillId="0" borderId="48" xfId="0" applyBorder="1" applyAlignment="1">
      <alignment vertical="top" wrapText="1"/>
    </xf>
    <xf numFmtId="0" fontId="6" fillId="2" borderId="3" xfId="3" applyFont="1" applyFill="1" applyBorder="1" applyAlignment="1">
      <alignment vertical="top" wrapText="1"/>
    </xf>
    <xf numFmtId="0" fontId="6" fillId="2" borderId="4" xfId="3" applyFont="1" applyFill="1" applyBorder="1" applyAlignment="1">
      <alignment vertical="top" wrapText="1"/>
    </xf>
    <xf numFmtId="0" fontId="6" fillId="2" borderId="7" xfId="3" applyFont="1" applyFill="1" applyBorder="1" applyAlignment="1">
      <alignment vertical="top" wrapText="1"/>
    </xf>
    <xf numFmtId="0" fontId="6" fillId="2" borderId="8" xfId="3" applyFont="1" applyFill="1" applyBorder="1" applyAlignment="1">
      <alignment vertical="top" wrapText="1"/>
    </xf>
    <xf numFmtId="0" fontId="7" fillId="4" borderId="12" xfId="3" applyFont="1" applyFill="1" applyBorder="1" applyAlignment="1">
      <alignment vertical="top" wrapText="1"/>
    </xf>
    <xf numFmtId="0" fontId="8" fillId="4" borderId="12" xfId="0" applyFont="1" applyFill="1" applyBorder="1" applyAlignment="1">
      <alignment vertical="top" wrapText="1"/>
    </xf>
    <xf numFmtId="0" fontId="8" fillId="0" borderId="13" xfId="0" applyFont="1" applyBorder="1" applyAlignment="1">
      <alignment vertical="top" wrapText="1"/>
    </xf>
    <xf numFmtId="0" fontId="7" fillId="4" borderId="16" xfId="3" applyFont="1" applyFill="1" applyBorder="1" applyAlignment="1">
      <alignment vertical="top" wrapText="1"/>
    </xf>
    <xf numFmtId="0" fontId="8" fillId="4" borderId="16" xfId="0" applyFont="1" applyFill="1" applyBorder="1" applyAlignment="1">
      <alignment vertical="top" wrapText="1"/>
    </xf>
    <xf numFmtId="0" fontId="8" fillId="0" borderId="17" xfId="0" applyFont="1" applyBorder="1" applyAlignment="1">
      <alignment vertical="top" wrapText="1"/>
    </xf>
    <xf numFmtId="0" fontId="7" fillId="4" borderId="20" xfId="3" applyFont="1" applyFill="1" applyBorder="1" applyAlignment="1">
      <alignment vertical="top" wrapText="1"/>
    </xf>
    <xf numFmtId="0" fontId="8" fillId="4" borderId="20" xfId="0" applyFont="1" applyFill="1" applyBorder="1" applyAlignment="1">
      <alignment vertical="top" wrapText="1"/>
    </xf>
    <xf numFmtId="0" fontId="8" fillId="0" borderId="21" xfId="0" applyFont="1" applyBorder="1" applyAlignment="1">
      <alignment vertical="top" wrapText="1"/>
    </xf>
    <xf numFmtId="0" fontId="2" fillId="5" borderId="46" xfId="0" applyFont="1" applyFill="1" applyBorder="1" applyAlignment="1">
      <alignment vertical="top" wrapText="1"/>
    </xf>
    <xf numFmtId="0" fontId="0" fillId="0" borderId="14"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10" fillId="5" borderId="46" xfId="0" applyFont="1" applyFill="1" applyBorder="1" applyAlignment="1">
      <alignment horizontal="center" vertical="center"/>
    </xf>
    <xf numFmtId="0" fontId="8" fillId="0" borderId="14" xfId="0" applyFont="1" applyBorder="1" applyAlignment="1">
      <alignment horizontal="center" vertical="center"/>
    </xf>
    <xf numFmtId="0" fontId="10" fillId="5" borderId="14" xfId="0" applyFont="1" applyFill="1" applyBorder="1" applyAlignment="1">
      <alignment horizontal="center" vertical="center"/>
    </xf>
    <xf numFmtId="0" fontId="10" fillId="5" borderId="47" xfId="0" applyFont="1" applyFill="1" applyBorder="1" applyAlignment="1">
      <alignment horizontal="center" vertical="top" wrapText="1"/>
    </xf>
    <xf numFmtId="0" fontId="10" fillId="0" borderId="48" xfId="0" applyFont="1" applyBorder="1" applyAlignment="1">
      <alignment vertical="top" wrapText="1"/>
    </xf>
  </cellXfs>
  <cellStyles count="7">
    <cellStyle name="Komma" xfId="1" builtinId="3"/>
    <cellStyle name="Prozent" xfId="2" builtinId="5"/>
    <cellStyle name="Standard" xfId="0" builtinId="0"/>
    <cellStyle name="Standard 2" xfId="3"/>
    <cellStyle name="Standard 3" xfId="4"/>
    <cellStyle name="Standard 4" xfId="5"/>
    <cellStyle name="Standard 5"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kontakt@iww.de"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1904</xdr:rowOff>
    </xdr:from>
    <xdr:to>
      <xdr:col>6</xdr:col>
      <xdr:colOff>704850</xdr:colOff>
      <xdr:row>25</xdr:row>
      <xdr:rowOff>76200</xdr:rowOff>
    </xdr:to>
    <xdr:sp macro="" textlink="">
      <xdr:nvSpPr>
        <xdr:cNvPr id="2" name="Textfeld 1">
          <a:hlinkClick xmlns:r="http://schemas.openxmlformats.org/officeDocument/2006/relationships" r:id="rId1"/>
        </xdr:cNvPr>
        <xdr:cNvSpPr txBox="1"/>
      </xdr:nvSpPr>
      <xdr:spPr>
        <a:xfrm>
          <a:off x="0" y="3192779"/>
          <a:ext cx="5334000" cy="883921"/>
        </a:xfrm>
        <a:prstGeom prst="rect">
          <a:avLst/>
        </a:prstGeom>
        <a:solidFill>
          <a:schemeClr val="bg1">
            <a:lumMod val="85000"/>
            <a:alpha val="9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rtl="0" eaLnBrk="1" fontAlgn="auto" latinLnBrk="0" hangingPunct="1">
            <a:lnSpc>
              <a:spcPct val="100000"/>
            </a:lnSpc>
            <a:spcBef>
              <a:spcPts val="0"/>
            </a:spcBef>
            <a:spcAft>
              <a:spcPts val="0"/>
            </a:spcAft>
            <a:buClrTx/>
            <a:buSzTx/>
            <a:buFontTx/>
            <a:buNone/>
            <a:tabLst/>
            <a:defRPr/>
          </a:pPr>
          <a:r>
            <a:rPr lang="de-DE" sz="1000" b="1" i="0" u="none" strike="noStrike" baseline="0" smtClean="0">
              <a:solidFill>
                <a:schemeClr val="dk1"/>
              </a:solidFill>
              <a:latin typeface="Arial" panose="020B0604020202020204" pitchFamily="34" charset="0"/>
              <a:ea typeface="+mn-ea"/>
              <a:cs typeface="Arial" panose="020B0604020202020204" pitchFamily="34" charset="0"/>
            </a:rPr>
            <a:t>Wichtiger Hinweis:</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Der Inhalt ist nach bestem Wissen und Kenntnisstand erstellt worden. Die Redaktion prüft ihn regelmäßig und passt ihn gegebenenfalls an. Gleichwohl schließen wir Haftung und Gewähr aus, da die Materie komplex ist und sich ständig wandelt. </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 </a:t>
          </a:r>
        </a:p>
        <a:p>
          <a:pPr rtl="0"/>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de-DE" sz="1000" b="1" i="0" u="none" strike="noStrike" baseline="0" smtClean="0">
              <a:solidFill>
                <a:schemeClr val="dk1"/>
              </a:solidFill>
              <a:latin typeface="Arial" panose="020B0604020202020204" pitchFamily="34" charset="0"/>
              <a:ea typeface="+mn-ea"/>
              <a:cs typeface="Arial" panose="020B0604020202020204" pitchFamily="34" charset="0"/>
            </a:rPr>
            <a:t>Haben Sie noch Fragen? </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Schreiben Sie uns: </a:t>
          </a:r>
          <a:r>
            <a:rPr lang="de-DE" sz="1000" b="0" i="0" u="sng" strike="noStrike" baseline="0" smtClean="0">
              <a:solidFill>
                <a:schemeClr val="dk1"/>
              </a:solidFill>
              <a:latin typeface="Arial" panose="020B0604020202020204" pitchFamily="34" charset="0"/>
              <a:ea typeface="+mn-ea"/>
              <a:cs typeface="Arial" panose="020B0604020202020204" pitchFamily="34" charset="0"/>
            </a:rPr>
            <a:t>kontakt@iww.de</a:t>
          </a:r>
          <a:endParaRPr lang="de-DE" sz="1000" u="sng" baseline="0">
            <a:latin typeface="Arial" panose="020B0604020202020204" pitchFamily="34" charset="0"/>
            <a:cs typeface="Arial" panose="020B0604020202020204" pitchFamily="34" charset="0"/>
          </a:endParaRPr>
        </a:p>
      </xdr:txBody>
    </xdr:sp>
    <xdr:clientData/>
  </xdr:twoCellAnchor>
  <xdr:twoCellAnchor editAs="oneCell">
    <xdr:from>
      <xdr:col>4</xdr:col>
      <xdr:colOff>173355</xdr:colOff>
      <xdr:row>28</xdr:row>
      <xdr:rowOff>99060</xdr:rowOff>
    </xdr:from>
    <xdr:to>
      <xdr:col>6</xdr:col>
      <xdr:colOff>589280</xdr:colOff>
      <xdr:row>30</xdr:row>
      <xdr:rowOff>46990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3275" y="4739640"/>
          <a:ext cx="2000885" cy="283210"/>
        </a:xfrm>
        <a:prstGeom prst="rect">
          <a:avLst/>
        </a:prstGeom>
        <a:noFill/>
        <a:ln>
          <a:noFill/>
        </a:ln>
      </xdr:spPr>
    </xdr:pic>
    <xdr:clientData/>
  </xdr:twoCellAnchor>
  <xdr:twoCellAnchor>
    <xdr:from>
      <xdr:col>0</xdr:col>
      <xdr:colOff>7620</xdr:colOff>
      <xdr:row>10</xdr:row>
      <xdr:rowOff>7620</xdr:rowOff>
    </xdr:from>
    <xdr:to>
      <xdr:col>6</xdr:col>
      <xdr:colOff>731520</xdr:colOff>
      <xdr:row>19</xdr:row>
      <xdr:rowOff>91440</xdr:rowOff>
    </xdr:to>
    <xdr:sp macro="" textlink="">
      <xdr:nvSpPr>
        <xdr:cNvPr id="4" name="Textfeld 3"/>
        <xdr:cNvSpPr txBox="1"/>
      </xdr:nvSpPr>
      <xdr:spPr>
        <a:xfrm>
          <a:off x="7620" y="1579245"/>
          <a:ext cx="5353050" cy="1541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Soweit in Planungsbüros überhaupt mit betriebswirtschaftlichen Kennzahlen gearbeitet wird, geschieht dies in der Regel mithilfe traditioneller Finanz-Kenngrößen. Diese Kennzahlen lassen sich monatlich der betriebswirtschaftlichen Auswertung (BWA) entnehmen. Keine Frage, dass diese Kenngrößen zur Erfolgsbeurteilung wichtig sind. Allerdings hängen diese Finanzergebnisse davon ab, wie gut sich die Geschäfte in anderen Dimensionen Ihre Büros im Vorfeld entwickelt haben, etwa Kundenzahlen, Arbeits- und Planungsqualität, Honorar- und Nachtragsmamagement und anderes mehr. Darüber hinaus mangelt es immer wieder an der Definition langfristiger Ziele. Damit vergeben auch Planungsbüros wichtige Punkte für eine bessere wirtschaftliche Entwicklung. Das Excel-Tool zeigt anhand eines Ingenieurbüros mit zwei Abteilungen (HLS, ELT), wie eine einfache, mehrdimensionale Leistungsbewertung möglich ist und wie sich die Ergebnisse für die weitere Entwicklung des Büros nutzen lassen.</a:t>
          </a:r>
        </a:p>
      </xdr:txBody>
    </xdr:sp>
    <xdr:clientData/>
  </xdr:twoCellAnchor>
  <xdr:twoCellAnchor editAs="oneCell">
    <xdr:from>
      <xdr:col>0</xdr:col>
      <xdr:colOff>45721</xdr:colOff>
      <xdr:row>0</xdr:row>
      <xdr:rowOff>38100</xdr:rowOff>
    </xdr:from>
    <xdr:to>
      <xdr:col>1</xdr:col>
      <xdr:colOff>464820</xdr:colOff>
      <xdr:row>3</xdr:row>
      <xdr:rowOff>146972</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1" y="38100"/>
          <a:ext cx="1211579" cy="61179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5"/>
  <sheetViews>
    <sheetView showGridLines="0" tabSelected="1" topLeftCell="A3" zoomScaleNormal="100" workbookViewId="0">
      <selection activeCell="A9" sqref="A9:G9"/>
    </sheetView>
  </sheetViews>
  <sheetFormatPr baseColWidth="10" defaultColWidth="11.5703125" defaultRowHeight="12.75" x14ac:dyDescent="0.2"/>
  <cols>
    <col min="1" max="16384" width="11.5703125" style="163"/>
  </cols>
  <sheetData>
    <row r="7" spans="1:7" x14ac:dyDescent="0.2">
      <c r="A7" s="165" t="s">
        <v>114</v>
      </c>
      <c r="B7" s="162"/>
      <c r="C7" s="162"/>
      <c r="D7" s="162"/>
      <c r="E7" s="162"/>
      <c r="F7" s="162"/>
      <c r="G7" s="162"/>
    </row>
    <row r="8" spans="1:7" ht="4.9000000000000004" customHeight="1" x14ac:dyDescent="0.2"/>
    <row r="9" spans="1:7" ht="38.25" customHeight="1" x14ac:dyDescent="0.25">
      <c r="A9" s="170" t="s">
        <v>139</v>
      </c>
      <c r="B9" s="171"/>
      <c r="C9" s="171"/>
      <c r="D9" s="171"/>
      <c r="E9" s="171"/>
      <c r="F9" s="171"/>
      <c r="G9" s="171"/>
    </row>
    <row r="17" spans="1:2" x14ac:dyDescent="0.2">
      <c r="B17" s="164"/>
    </row>
    <row r="18" spans="1:2" ht="70.5" customHeight="1" x14ac:dyDescent="0.2"/>
    <row r="27" spans="1:2" x14ac:dyDescent="0.2">
      <c r="A27" s="163" t="s">
        <v>113</v>
      </c>
    </row>
    <row r="34" spans="1:2" ht="14.25" customHeight="1" x14ac:dyDescent="0.2"/>
    <row r="35" spans="1:2" ht="27" customHeight="1" x14ac:dyDescent="0.25">
      <c r="A35" s="172" t="s">
        <v>115</v>
      </c>
      <c r="B35" s="172"/>
    </row>
  </sheetData>
  <mergeCells count="2">
    <mergeCell ref="A9:G9"/>
    <mergeCell ref="A35:B3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showGridLines="0" zoomScale="70" zoomScaleNormal="70" workbookViewId="0">
      <selection sqref="A1:XFD1048576"/>
    </sheetView>
  </sheetViews>
  <sheetFormatPr baseColWidth="10" defaultRowHeight="15" outlineLevelRow="2" outlineLevelCol="1" x14ac:dyDescent="0.25"/>
  <cols>
    <col min="1" max="1" width="8.5703125" customWidth="1"/>
    <col min="2" max="2" width="40" customWidth="1"/>
    <col min="3" max="3" width="30.42578125" customWidth="1"/>
    <col min="4" max="4" width="13.42578125" bestFit="1" customWidth="1"/>
    <col min="5" max="5" width="11.28515625" customWidth="1"/>
    <col min="6" max="6" width="12.5703125" bestFit="1" customWidth="1"/>
    <col min="7" max="7" width="11.28515625" customWidth="1"/>
    <col min="8" max="8" width="12.85546875" customWidth="1"/>
    <col min="9" max="9" width="11.28515625" customWidth="1"/>
    <col min="10" max="10" width="11.28515625" customWidth="1" outlineLevel="1"/>
    <col min="11" max="11" width="82.140625" customWidth="1"/>
  </cols>
  <sheetData>
    <row r="1" spans="1:11" ht="15.75" outlineLevel="1" x14ac:dyDescent="0.25">
      <c r="A1" s="1" t="s">
        <v>0</v>
      </c>
      <c r="B1" s="2"/>
      <c r="C1" s="179" t="s">
        <v>116</v>
      </c>
      <c r="D1" s="179"/>
      <c r="E1" s="179"/>
      <c r="F1" s="179"/>
      <c r="G1" s="179"/>
      <c r="H1" s="179"/>
      <c r="I1" s="179"/>
      <c r="J1" s="179"/>
      <c r="K1" s="180"/>
    </row>
    <row r="2" spans="1:11" ht="16.5" outlineLevel="1" thickBot="1" x14ac:dyDescent="0.3">
      <c r="A2" s="3"/>
      <c r="B2" s="4"/>
      <c r="C2" s="181"/>
      <c r="D2" s="181"/>
      <c r="E2" s="181"/>
      <c r="F2" s="181"/>
      <c r="G2" s="181"/>
      <c r="H2" s="181"/>
      <c r="I2" s="181"/>
      <c r="J2" s="181"/>
      <c r="K2" s="182"/>
    </row>
    <row r="3" spans="1:11" ht="16.5" outlineLevel="1" thickBot="1" x14ac:dyDescent="0.3">
      <c r="A3" s="92" t="s">
        <v>92</v>
      </c>
      <c r="B3" s="93"/>
      <c r="C3" s="94" t="s">
        <v>96</v>
      </c>
      <c r="D3" s="95"/>
      <c r="E3" s="96"/>
      <c r="F3" s="97"/>
      <c r="G3" s="96"/>
      <c r="H3" s="96"/>
      <c r="I3" s="94"/>
      <c r="J3" s="96"/>
      <c r="K3" s="98"/>
    </row>
    <row r="4" spans="1:11" ht="16.5" outlineLevel="1" thickBot="1" x14ac:dyDescent="0.3">
      <c r="A4" s="5" t="s">
        <v>80</v>
      </c>
      <c r="B4" s="40"/>
      <c r="C4" s="14" t="s">
        <v>79</v>
      </c>
      <c r="D4" s="6"/>
      <c r="E4" s="109" t="s">
        <v>81</v>
      </c>
      <c r="F4" s="7"/>
      <c r="G4" s="14"/>
      <c r="H4" s="14" t="s">
        <v>83</v>
      </c>
      <c r="I4" s="7"/>
      <c r="J4" s="7"/>
      <c r="K4" s="8"/>
    </row>
    <row r="5" spans="1:11" outlineLevel="1" x14ac:dyDescent="0.25">
      <c r="A5" s="9" t="s">
        <v>74</v>
      </c>
      <c r="B5" s="41"/>
      <c r="C5" s="183" t="s">
        <v>76</v>
      </c>
      <c r="D5" s="183"/>
      <c r="E5" s="183"/>
      <c r="F5" s="184"/>
      <c r="G5" s="184"/>
      <c r="H5" s="184"/>
      <c r="I5" s="184"/>
      <c r="J5" s="184"/>
      <c r="K5" s="185"/>
    </row>
    <row r="6" spans="1:11" outlineLevel="1" x14ac:dyDescent="0.25">
      <c r="A6" s="10" t="s">
        <v>73</v>
      </c>
      <c r="B6" s="42"/>
      <c r="C6" s="186" t="s">
        <v>117</v>
      </c>
      <c r="D6" s="186"/>
      <c r="E6" s="186"/>
      <c r="F6" s="187"/>
      <c r="G6" s="187"/>
      <c r="H6" s="187"/>
      <c r="I6" s="187"/>
      <c r="J6" s="187"/>
      <c r="K6" s="188"/>
    </row>
    <row r="7" spans="1:11" ht="15.75" outlineLevel="1" thickBot="1" x14ac:dyDescent="0.3">
      <c r="A7" s="13" t="s">
        <v>75</v>
      </c>
      <c r="B7" s="43"/>
      <c r="C7" s="189" t="s">
        <v>118</v>
      </c>
      <c r="D7" s="189"/>
      <c r="E7" s="189"/>
      <c r="F7" s="190"/>
      <c r="G7" s="190"/>
      <c r="H7" s="190"/>
      <c r="I7" s="190"/>
      <c r="J7" s="190"/>
      <c r="K7" s="191"/>
    </row>
    <row r="8" spans="1:11" x14ac:dyDescent="0.25">
      <c r="A8" s="44" t="s">
        <v>54</v>
      </c>
      <c r="B8" s="45"/>
      <c r="C8" s="45"/>
      <c r="D8" s="46"/>
      <c r="E8" s="64" t="s">
        <v>30</v>
      </c>
      <c r="F8" s="46" t="s">
        <v>1</v>
      </c>
      <c r="G8" s="46"/>
      <c r="H8" s="166"/>
      <c r="I8" s="167"/>
      <c r="J8" s="46"/>
      <c r="K8" s="47"/>
    </row>
    <row r="9" spans="1:11" x14ac:dyDescent="0.25">
      <c r="A9" s="106"/>
      <c r="B9" s="192" t="s">
        <v>109</v>
      </c>
      <c r="C9" s="193"/>
      <c r="D9" s="196" t="s">
        <v>32</v>
      </c>
      <c r="E9" s="197"/>
      <c r="F9" s="196" t="s">
        <v>31</v>
      </c>
      <c r="G9" s="198"/>
      <c r="H9" s="196" t="s">
        <v>119</v>
      </c>
      <c r="I9" s="197"/>
      <c r="J9" s="199" t="s">
        <v>77</v>
      </c>
      <c r="K9" s="39" t="s">
        <v>120</v>
      </c>
    </row>
    <row r="10" spans="1:11" x14ac:dyDescent="0.25">
      <c r="A10" s="107"/>
      <c r="B10" s="194"/>
      <c r="C10" s="195"/>
      <c r="D10" s="55" t="s">
        <v>1</v>
      </c>
      <c r="E10" s="56" t="s">
        <v>2</v>
      </c>
      <c r="F10" s="55" t="s">
        <v>1</v>
      </c>
      <c r="G10" s="56" t="s">
        <v>2</v>
      </c>
      <c r="H10" s="55" t="s">
        <v>1</v>
      </c>
      <c r="I10" s="56" t="s">
        <v>2</v>
      </c>
      <c r="J10" s="200"/>
      <c r="K10" s="54"/>
    </row>
    <row r="11" spans="1:11" x14ac:dyDescent="0.25">
      <c r="A11" s="107"/>
      <c r="B11" s="139" t="s">
        <v>35</v>
      </c>
      <c r="C11" s="12"/>
      <c r="D11" s="51">
        <v>760000</v>
      </c>
      <c r="E11" s="49">
        <v>1</v>
      </c>
      <c r="F11" s="51">
        <v>776320</v>
      </c>
      <c r="G11" s="49">
        <v>1</v>
      </c>
      <c r="H11" s="51">
        <v>2853000</v>
      </c>
      <c r="I11" s="49">
        <v>1</v>
      </c>
      <c r="J11" s="126">
        <v>0</v>
      </c>
      <c r="K11" s="72"/>
    </row>
    <row r="12" spans="1:11" x14ac:dyDescent="0.25">
      <c r="A12" s="107"/>
      <c r="B12" s="140" t="s">
        <v>121</v>
      </c>
      <c r="C12" s="29"/>
      <c r="D12" s="52">
        <v>2700</v>
      </c>
      <c r="E12" s="50">
        <v>3.5526315789473684E-3</v>
      </c>
      <c r="F12" s="52">
        <v>2791</v>
      </c>
      <c r="G12" s="50">
        <v>3.595166941467436E-3</v>
      </c>
      <c r="H12" s="52">
        <v>11020</v>
      </c>
      <c r="I12" s="50">
        <v>3.8626007711181211E-3</v>
      </c>
      <c r="J12" s="127">
        <v>0</v>
      </c>
      <c r="K12" s="73" t="s">
        <v>122</v>
      </c>
    </row>
    <row r="13" spans="1:11" x14ac:dyDescent="0.25">
      <c r="A13" s="107"/>
      <c r="B13" s="57" t="s">
        <v>3</v>
      </c>
      <c r="C13" s="58"/>
      <c r="D13" s="59">
        <v>757300</v>
      </c>
      <c r="E13" s="60">
        <v>0.99644736842105264</v>
      </c>
      <c r="F13" s="59">
        <v>773529</v>
      </c>
      <c r="G13" s="60">
        <v>0.99640483305853256</v>
      </c>
      <c r="H13" s="59">
        <v>2841980</v>
      </c>
      <c r="I13" s="60">
        <v>0.99613739922888189</v>
      </c>
      <c r="J13" s="128">
        <v>0</v>
      </c>
      <c r="K13" s="74"/>
    </row>
    <row r="14" spans="1:11" x14ac:dyDescent="0.25">
      <c r="A14" s="107"/>
      <c r="B14" s="168" t="s">
        <v>4</v>
      </c>
      <c r="C14" s="29"/>
      <c r="D14" s="48"/>
      <c r="E14" s="50"/>
      <c r="F14" s="48"/>
      <c r="G14" s="50"/>
      <c r="H14" s="48"/>
      <c r="I14" s="50"/>
      <c r="J14" s="129"/>
      <c r="K14" s="73"/>
    </row>
    <row r="15" spans="1:11" x14ac:dyDescent="0.25">
      <c r="A15" s="107"/>
      <c r="B15" s="140" t="s">
        <v>5</v>
      </c>
      <c r="C15" s="29"/>
      <c r="D15" s="52">
        <v>382460</v>
      </c>
      <c r="E15" s="50">
        <v>0.5032368421052632</v>
      </c>
      <c r="F15" s="52">
        <v>381910</v>
      </c>
      <c r="G15" s="50">
        <v>0.49194919620774941</v>
      </c>
      <c r="H15" s="52">
        <v>1439480</v>
      </c>
      <c r="I15" s="50">
        <v>0.50454959691552748</v>
      </c>
      <c r="J15" s="127">
        <v>0</v>
      </c>
      <c r="K15" s="73"/>
    </row>
    <row r="16" spans="1:11" x14ac:dyDescent="0.25">
      <c r="A16" s="107"/>
      <c r="B16" s="110" t="s">
        <v>6</v>
      </c>
      <c r="C16" s="29"/>
      <c r="D16" s="52">
        <v>31400</v>
      </c>
      <c r="E16" s="50">
        <v>4.1315789473684209E-2</v>
      </c>
      <c r="F16" s="52">
        <v>31480</v>
      </c>
      <c r="G16" s="50">
        <v>4.0550288540807916E-2</v>
      </c>
      <c r="H16" s="52">
        <v>118700</v>
      </c>
      <c r="I16" s="50">
        <v>4.1605327725201542E-2</v>
      </c>
      <c r="J16" s="127">
        <v>0</v>
      </c>
      <c r="K16" s="111" t="s">
        <v>95</v>
      </c>
    </row>
    <row r="17" spans="1:11" x14ac:dyDescent="0.25">
      <c r="A17" s="107"/>
      <c r="B17" s="110" t="s">
        <v>38</v>
      </c>
      <c r="C17" s="29"/>
      <c r="D17" s="52">
        <v>10000</v>
      </c>
      <c r="E17" s="50">
        <v>1.3157894736842105E-2</v>
      </c>
      <c r="F17" s="52">
        <v>10140</v>
      </c>
      <c r="G17" s="50">
        <v>1.3061624072547403E-2</v>
      </c>
      <c r="H17" s="52">
        <v>38970</v>
      </c>
      <c r="I17" s="50">
        <v>1.3659305993690852E-2</v>
      </c>
      <c r="J17" s="127">
        <v>0</v>
      </c>
      <c r="K17" s="111" t="s">
        <v>95</v>
      </c>
    </row>
    <row r="18" spans="1:11" x14ac:dyDescent="0.25">
      <c r="A18" s="107"/>
      <c r="B18" s="31" t="s">
        <v>123</v>
      </c>
      <c r="C18" s="29"/>
      <c r="D18" s="52">
        <v>217420</v>
      </c>
      <c r="E18" s="50">
        <v>0.28607894736842104</v>
      </c>
      <c r="F18" s="52">
        <v>226410</v>
      </c>
      <c r="G18" s="50">
        <v>0.29164519785655402</v>
      </c>
      <c r="H18" s="52">
        <v>856900</v>
      </c>
      <c r="I18" s="50">
        <v>0.30035050823694359</v>
      </c>
      <c r="J18" s="127">
        <v>0</v>
      </c>
      <c r="K18" s="73"/>
    </row>
    <row r="19" spans="1:11" x14ac:dyDescent="0.25">
      <c r="A19" s="107"/>
      <c r="B19" s="79" t="s">
        <v>7</v>
      </c>
      <c r="C19" s="80"/>
      <c r="D19" s="81">
        <v>641280</v>
      </c>
      <c r="E19" s="82">
        <v>0.84378947368421053</v>
      </c>
      <c r="F19" s="81">
        <v>649940</v>
      </c>
      <c r="G19" s="82">
        <v>0.83720630667765872</v>
      </c>
      <c r="H19" s="81">
        <v>2454050</v>
      </c>
      <c r="I19" s="82">
        <v>0.86016473887136347</v>
      </c>
      <c r="J19" s="130">
        <v>0</v>
      </c>
      <c r="K19" s="83"/>
    </row>
    <row r="20" spans="1:11" x14ac:dyDescent="0.25">
      <c r="A20" s="107"/>
      <c r="B20" s="24" t="s">
        <v>8</v>
      </c>
      <c r="C20" s="84"/>
      <c r="D20" s="85">
        <v>116020</v>
      </c>
      <c r="E20" s="86">
        <v>0.1526578947368421</v>
      </c>
      <c r="F20" s="85">
        <v>123589</v>
      </c>
      <c r="G20" s="86">
        <v>0.15919852638087387</v>
      </c>
      <c r="H20" s="85">
        <v>387930</v>
      </c>
      <c r="I20" s="86">
        <v>0.1359726603575184</v>
      </c>
      <c r="J20" s="131">
        <v>0</v>
      </c>
      <c r="K20" s="87"/>
    </row>
    <row r="21" spans="1:11" x14ac:dyDescent="0.25">
      <c r="A21" s="107"/>
      <c r="B21" s="141" t="s">
        <v>28</v>
      </c>
      <c r="C21" s="88">
        <v>0.35</v>
      </c>
      <c r="D21" s="89">
        <v>40607</v>
      </c>
      <c r="E21" s="90">
        <v>5.3430263157894738E-2</v>
      </c>
      <c r="F21" s="89">
        <v>43256.149999999994</v>
      </c>
      <c r="G21" s="90">
        <v>5.5719484233305847E-2</v>
      </c>
      <c r="H21" s="89">
        <v>135775.5</v>
      </c>
      <c r="I21" s="90">
        <v>4.7590431125131442E-2</v>
      </c>
      <c r="J21" s="132">
        <v>0</v>
      </c>
      <c r="K21" s="91" t="s">
        <v>29</v>
      </c>
    </row>
    <row r="22" spans="1:11" ht="15.75" thickBot="1" x14ac:dyDescent="0.3">
      <c r="A22" s="114"/>
      <c r="B22" s="115" t="s">
        <v>9</v>
      </c>
      <c r="C22" s="21"/>
      <c r="D22" s="116">
        <v>75413</v>
      </c>
      <c r="E22" s="117">
        <v>9.9227631578947373E-2</v>
      </c>
      <c r="F22" s="116">
        <v>80332.850000000006</v>
      </c>
      <c r="G22" s="117">
        <v>0.10347904214756802</v>
      </c>
      <c r="H22" s="116">
        <v>252154.5</v>
      </c>
      <c r="I22" s="117">
        <v>8.8382229232386963E-2</v>
      </c>
      <c r="J22" s="133">
        <v>0</v>
      </c>
      <c r="K22" s="118"/>
    </row>
    <row r="23" spans="1:11" ht="15.75" hidden="1" outlineLevel="1" thickBot="1" x14ac:dyDescent="0.3">
      <c r="A23" s="106"/>
      <c r="B23" s="120" t="s">
        <v>100</v>
      </c>
      <c r="C23" s="53"/>
      <c r="D23" s="173" t="s">
        <v>32</v>
      </c>
      <c r="E23" s="174"/>
      <c r="F23" s="175" t="s">
        <v>31</v>
      </c>
      <c r="G23" s="176"/>
      <c r="H23" s="175" t="s">
        <v>119</v>
      </c>
      <c r="I23" s="176"/>
      <c r="J23" s="177" t="s">
        <v>77</v>
      </c>
      <c r="K23" s="125"/>
    </row>
    <row r="24" spans="1:11" ht="15.75" hidden="1" outlineLevel="1" thickBot="1" x14ac:dyDescent="0.3">
      <c r="A24" s="107"/>
      <c r="B24" s="121"/>
      <c r="C24" s="21"/>
      <c r="D24" s="150" t="s">
        <v>1</v>
      </c>
      <c r="E24" s="56" t="s">
        <v>2</v>
      </c>
      <c r="F24" s="55" t="s">
        <v>1</v>
      </c>
      <c r="G24" s="56" t="s">
        <v>2</v>
      </c>
      <c r="H24" s="55" t="s">
        <v>1</v>
      </c>
      <c r="I24" s="56" t="s">
        <v>2</v>
      </c>
      <c r="J24" s="178"/>
      <c r="K24" s="118"/>
    </row>
    <row r="25" spans="1:11" ht="15.75" hidden="1" outlineLevel="1" thickBot="1" x14ac:dyDescent="0.3">
      <c r="A25" s="107"/>
      <c r="B25" s="15" t="s">
        <v>102</v>
      </c>
      <c r="C25" s="134"/>
      <c r="D25" s="151">
        <v>680000</v>
      </c>
      <c r="E25" s="152">
        <v>0.30909090909090908</v>
      </c>
      <c r="F25" s="151">
        <v>676700</v>
      </c>
      <c r="G25" s="152">
        <v>0.31738661413629754</v>
      </c>
      <c r="H25" s="151">
        <v>675000</v>
      </c>
      <c r="I25" s="152">
        <v>0.31990521327014215</v>
      </c>
      <c r="J25" s="127">
        <v>0</v>
      </c>
      <c r="K25" s="113"/>
    </row>
    <row r="26" spans="1:11" ht="15.75" hidden="1" outlineLevel="1" thickBot="1" x14ac:dyDescent="0.3">
      <c r="A26" s="107"/>
      <c r="B26" s="142" t="s">
        <v>103</v>
      </c>
      <c r="C26" s="135"/>
      <c r="D26" s="151">
        <v>500000</v>
      </c>
      <c r="E26" s="153">
        <v>0.22727272727272727</v>
      </c>
      <c r="F26" s="151">
        <v>422600</v>
      </c>
      <c r="G26" s="153">
        <v>0.19820833919609773</v>
      </c>
      <c r="H26" s="151">
        <v>414000</v>
      </c>
      <c r="I26" s="153">
        <v>0.1962085308056872</v>
      </c>
      <c r="J26" s="127">
        <v>0</v>
      </c>
      <c r="K26" s="119"/>
    </row>
    <row r="27" spans="1:11" ht="15.75" hidden="1" outlineLevel="1" thickBot="1" x14ac:dyDescent="0.3">
      <c r="A27" s="107"/>
      <c r="B27" s="142" t="s">
        <v>104</v>
      </c>
      <c r="C27" s="135"/>
      <c r="D27" s="151">
        <v>940000</v>
      </c>
      <c r="E27" s="153">
        <v>0.42727272727272725</v>
      </c>
      <c r="F27" s="151">
        <v>963700</v>
      </c>
      <c r="G27" s="153">
        <v>0.45199568500539372</v>
      </c>
      <c r="H27" s="151">
        <v>956000</v>
      </c>
      <c r="I27" s="153">
        <v>0.45308056872037916</v>
      </c>
      <c r="J27" s="127">
        <v>0</v>
      </c>
      <c r="K27" s="119"/>
    </row>
    <row r="28" spans="1:11" ht="15.75" hidden="1" outlineLevel="1" thickBot="1" x14ac:dyDescent="0.3">
      <c r="A28" s="107"/>
      <c r="B28" s="143" t="s">
        <v>112</v>
      </c>
      <c r="C28" s="136"/>
      <c r="D28" s="151">
        <v>80000</v>
      </c>
      <c r="E28" s="154">
        <v>3.6363636363636362E-2</v>
      </c>
      <c r="F28" s="151">
        <v>69100</v>
      </c>
      <c r="G28" s="154">
        <v>3.2409361662210964E-2</v>
      </c>
      <c r="H28" s="151">
        <v>65000</v>
      </c>
      <c r="I28" s="154">
        <v>3.0805687203791468E-2</v>
      </c>
      <c r="J28" s="127">
        <v>0</v>
      </c>
      <c r="K28" s="124"/>
    </row>
    <row r="29" spans="1:11" ht="15.75" hidden="1" outlineLevel="1" thickBot="1" x14ac:dyDescent="0.3">
      <c r="A29" s="107"/>
      <c r="B29" s="24" t="s">
        <v>101</v>
      </c>
      <c r="C29" s="146"/>
      <c r="D29" s="157">
        <v>2200000</v>
      </c>
      <c r="E29" s="86">
        <v>1</v>
      </c>
      <c r="F29" s="157">
        <v>2132100</v>
      </c>
      <c r="G29" s="86">
        <v>1</v>
      </c>
      <c r="H29" s="157">
        <v>2110000</v>
      </c>
      <c r="I29" s="86">
        <v>1</v>
      </c>
      <c r="J29" s="131">
        <v>0</v>
      </c>
      <c r="K29" s="87"/>
    </row>
    <row r="30" spans="1:11" ht="15.75" hidden="1" outlineLevel="1" thickBot="1" x14ac:dyDescent="0.3">
      <c r="A30" s="107"/>
      <c r="B30" s="144" t="s">
        <v>105</v>
      </c>
      <c r="C30" s="137"/>
      <c r="D30" s="151">
        <v>450000</v>
      </c>
      <c r="E30" s="152">
        <v>0.20454545454545456</v>
      </c>
      <c r="F30" s="151">
        <v>450000</v>
      </c>
      <c r="G30" s="152">
        <v>0.21105951878429718</v>
      </c>
      <c r="H30" s="151">
        <v>450000</v>
      </c>
      <c r="I30" s="152">
        <v>0.2132701421800948</v>
      </c>
      <c r="J30" s="127">
        <v>0</v>
      </c>
      <c r="K30" s="122"/>
    </row>
    <row r="31" spans="1:11" ht="15.75" hidden="1" outlineLevel="1" thickBot="1" x14ac:dyDescent="0.3">
      <c r="A31" s="107"/>
      <c r="B31" s="142" t="s">
        <v>106</v>
      </c>
      <c r="C31" s="135"/>
      <c r="D31" s="151">
        <v>960000</v>
      </c>
      <c r="E31" s="153">
        <v>0.43636363636363634</v>
      </c>
      <c r="F31" s="151">
        <v>951000</v>
      </c>
      <c r="G31" s="153">
        <v>0.446039116364148</v>
      </c>
      <c r="H31" s="151">
        <v>930000</v>
      </c>
      <c r="I31" s="153">
        <v>0.44075829383886256</v>
      </c>
      <c r="J31" s="127">
        <v>0</v>
      </c>
      <c r="K31" s="119"/>
    </row>
    <row r="32" spans="1:11" ht="15.75" hidden="1" outlineLevel="1" thickBot="1" x14ac:dyDescent="0.3">
      <c r="A32" s="107"/>
      <c r="B32" s="142" t="s">
        <v>107</v>
      </c>
      <c r="C32" s="135"/>
      <c r="D32" s="151">
        <v>755000</v>
      </c>
      <c r="E32" s="153">
        <v>0.3431818181818182</v>
      </c>
      <c r="F32" s="151">
        <v>697000</v>
      </c>
      <c r="G32" s="153">
        <v>0.32690774353923363</v>
      </c>
      <c r="H32" s="151">
        <v>700000</v>
      </c>
      <c r="I32" s="153">
        <v>0.33175355450236965</v>
      </c>
      <c r="J32" s="127">
        <v>0</v>
      </c>
      <c r="K32" s="119"/>
    </row>
    <row r="33" spans="1:11" ht="15.75" hidden="1" outlineLevel="1" thickBot="1" x14ac:dyDescent="0.3">
      <c r="A33" s="107"/>
      <c r="B33" s="145" t="s">
        <v>111</v>
      </c>
      <c r="C33" s="138"/>
      <c r="D33" s="156">
        <v>35000</v>
      </c>
      <c r="E33" s="155">
        <v>1.5909090909090907E-2</v>
      </c>
      <c r="F33" s="156">
        <v>34100</v>
      </c>
      <c r="G33" s="155">
        <v>1.5993621312321186E-2</v>
      </c>
      <c r="H33" s="156">
        <v>30000</v>
      </c>
      <c r="I33" s="155">
        <v>1.4218009478672985E-2</v>
      </c>
      <c r="J33" s="159">
        <v>0</v>
      </c>
      <c r="K33" s="123"/>
    </row>
    <row r="34" spans="1:11" ht="15.75" hidden="1" outlineLevel="1" thickBot="1" x14ac:dyDescent="0.3">
      <c r="A34" s="108"/>
      <c r="B34" s="147" t="s">
        <v>101</v>
      </c>
      <c r="C34" s="148"/>
      <c r="D34" s="158">
        <v>2200000</v>
      </c>
      <c r="E34" s="61">
        <v>1</v>
      </c>
      <c r="F34" s="158">
        <v>2132100</v>
      </c>
      <c r="G34" s="61">
        <v>0.99999999999999989</v>
      </c>
      <c r="H34" s="158">
        <v>2110000</v>
      </c>
      <c r="I34" s="61">
        <v>1</v>
      </c>
      <c r="J34" s="160">
        <v>0</v>
      </c>
      <c r="K34" s="149" t="s">
        <v>108</v>
      </c>
    </row>
    <row r="35" spans="1:11" collapsed="1" x14ac:dyDescent="0.25">
      <c r="A35" s="169" t="s">
        <v>33</v>
      </c>
      <c r="B35" s="34"/>
      <c r="C35" s="34"/>
      <c r="D35" s="38"/>
      <c r="E35" s="34"/>
      <c r="F35" s="34"/>
      <c r="G35" s="34"/>
      <c r="H35" s="34"/>
      <c r="I35" s="34"/>
      <c r="J35" s="34"/>
      <c r="K35" s="35"/>
    </row>
    <row r="36" spans="1:11" x14ac:dyDescent="0.25">
      <c r="A36" s="99" t="s">
        <v>82</v>
      </c>
      <c r="B36" s="26" t="s">
        <v>18</v>
      </c>
      <c r="C36" s="23" t="s">
        <v>10</v>
      </c>
      <c r="D36" s="23"/>
      <c r="E36" s="23"/>
      <c r="F36" s="23"/>
      <c r="G36" s="25" t="s">
        <v>16</v>
      </c>
      <c r="H36" s="25" t="s">
        <v>17</v>
      </c>
      <c r="I36" s="25" t="s">
        <v>34</v>
      </c>
      <c r="J36" s="25" t="s">
        <v>69</v>
      </c>
      <c r="K36" s="33" t="s">
        <v>120</v>
      </c>
    </row>
    <row r="37" spans="1:11" x14ac:dyDescent="0.25">
      <c r="A37" s="100" t="s">
        <v>85</v>
      </c>
      <c r="B37" s="75" t="s">
        <v>27</v>
      </c>
      <c r="C37" s="16" t="s">
        <v>124</v>
      </c>
      <c r="D37" s="11"/>
      <c r="E37" s="11"/>
      <c r="F37" s="11"/>
      <c r="G37" s="65">
        <v>106813</v>
      </c>
      <c r="H37" s="65">
        <v>111812.85</v>
      </c>
      <c r="I37" s="65">
        <v>370854.5</v>
      </c>
      <c r="J37" s="65">
        <v>0</v>
      </c>
      <c r="K37" s="72"/>
    </row>
    <row r="38" spans="1:11" x14ac:dyDescent="0.25">
      <c r="A38" s="104" t="s">
        <v>85</v>
      </c>
      <c r="B38" s="76" t="s">
        <v>11</v>
      </c>
      <c r="C38" s="37" t="s">
        <v>36</v>
      </c>
      <c r="D38" s="31"/>
      <c r="E38" s="31"/>
      <c r="F38" s="31"/>
      <c r="G38" s="66">
        <v>0.14054342105263157</v>
      </c>
      <c r="H38" s="66">
        <v>0.14402933068837592</v>
      </c>
      <c r="I38" s="66">
        <v>0.12998755695758851</v>
      </c>
      <c r="J38" s="66">
        <v>0</v>
      </c>
      <c r="K38" s="73"/>
    </row>
    <row r="39" spans="1:11" x14ac:dyDescent="0.25">
      <c r="A39" s="104" t="s">
        <v>85</v>
      </c>
      <c r="B39" s="76" t="s">
        <v>89</v>
      </c>
      <c r="C39" s="37" t="s">
        <v>19</v>
      </c>
      <c r="D39" s="31"/>
      <c r="E39" s="31"/>
      <c r="F39" s="31"/>
      <c r="G39" s="66">
        <v>9.9227631578947373E-2</v>
      </c>
      <c r="H39" s="66">
        <v>0.10347904214756802</v>
      </c>
      <c r="I39" s="66">
        <v>8.8382229232386963E-2</v>
      </c>
      <c r="J39" s="66">
        <v>0</v>
      </c>
      <c r="K39" s="73"/>
    </row>
    <row r="40" spans="1:11" x14ac:dyDescent="0.25">
      <c r="A40" s="105" t="s">
        <v>85</v>
      </c>
      <c r="B40" s="76" t="s">
        <v>125</v>
      </c>
      <c r="C40" s="37" t="s">
        <v>126</v>
      </c>
      <c r="D40" s="31"/>
      <c r="E40" s="31"/>
      <c r="F40" s="31"/>
      <c r="G40" s="66">
        <v>0.16581578947368422</v>
      </c>
      <c r="H40" s="66">
        <v>0.17226015045342127</v>
      </c>
      <c r="I40" s="66">
        <v>0.14963196635120926</v>
      </c>
      <c r="J40" s="66">
        <v>0</v>
      </c>
      <c r="K40" s="73" t="s">
        <v>127</v>
      </c>
    </row>
    <row r="41" spans="1:11" x14ac:dyDescent="0.25">
      <c r="A41" s="105"/>
      <c r="B41" s="32" t="s">
        <v>12</v>
      </c>
      <c r="C41" s="37" t="s">
        <v>20</v>
      </c>
      <c r="D41" s="31"/>
      <c r="E41" s="31"/>
      <c r="F41" s="31"/>
      <c r="G41" s="66">
        <v>0.59640094810379241</v>
      </c>
      <c r="H41" s="66">
        <v>0.58760808690032929</v>
      </c>
      <c r="I41" s="66">
        <v>0.58657321570465148</v>
      </c>
      <c r="J41" s="66">
        <v>0</v>
      </c>
      <c r="K41" s="73"/>
    </row>
    <row r="42" spans="1:11" x14ac:dyDescent="0.25">
      <c r="A42" s="105"/>
      <c r="B42" s="32" t="s">
        <v>13</v>
      </c>
      <c r="C42" s="37" t="s">
        <v>37</v>
      </c>
      <c r="D42" s="31"/>
      <c r="E42" s="31"/>
      <c r="F42" s="31"/>
      <c r="G42" s="66">
        <v>1.9871359096376091</v>
      </c>
      <c r="H42" s="66">
        <v>2.0327302243984184</v>
      </c>
      <c r="I42" s="66">
        <v>1.9819657098396644</v>
      </c>
      <c r="J42" s="66">
        <v>0</v>
      </c>
      <c r="K42" s="73"/>
    </row>
    <row r="43" spans="1:11" x14ac:dyDescent="0.25">
      <c r="A43" s="105"/>
      <c r="B43" s="76" t="s">
        <v>14</v>
      </c>
      <c r="C43" s="37" t="s">
        <v>39</v>
      </c>
      <c r="D43" s="31"/>
      <c r="E43" s="31"/>
      <c r="F43" s="31"/>
      <c r="G43" s="66">
        <v>0.11238552631578948</v>
      </c>
      <c r="H43" s="66">
        <v>0.11654066622011543</v>
      </c>
      <c r="I43" s="66">
        <v>0.10204153522607781</v>
      </c>
      <c r="J43" s="66">
        <v>0</v>
      </c>
      <c r="K43" s="73"/>
    </row>
    <row r="44" spans="1:11" x14ac:dyDescent="0.25">
      <c r="A44" s="105"/>
      <c r="B44" s="76" t="s">
        <v>52</v>
      </c>
      <c r="C44" s="37" t="s">
        <v>53</v>
      </c>
      <c r="D44" s="31"/>
      <c r="E44" s="31"/>
      <c r="F44" s="31"/>
      <c r="G44" s="62">
        <v>58000</v>
      </c>
      <c r="H44" s="62">
        <v>51400</v>
      </c>
      <c r="I44" s="62">
        <v>55000</v>
      </c>
      <c r="J44" s="62">
        <v>0</v>
      </c>
      <c r="K44" s="73"/>
    </row>
    <row r="45" spans="1:11" x14ac:dyDescent="0.25">
      <c r="A45" s="105"/>
      <c r="B45" s="76" t="s">
        <v>50</v>
      </c>
      <c r="C45" s="37" t="s">
        <v>51</v>
      </c>
      <c r="D45" s="31"/>
      <c r="E45" s="31"/>
      <c r="F45" s="31"/>
      <c r="G45" s="66">
        <v>0.20454545454545456</v>
      </c>
      <c r="H45" s="66">
        <v>0.21105951878429718</v>
      </c>
      <c r="I45" s="66">
        <v>0.2132701421800948</v>
      </c>
      <c r="J45" s="66">
        <v>0</v>
      </c>
      <c r="K45" s="73"/>
    </row>
    <row r="46" spans="1:11" x14ac:dyDescent="0.25">
      <c r="A46" s="105"/>
      <c r="B46" s="76" t="s">
        <v>21</v>
      </c>
      <c r="C46" s="37" t="s">
        <v>22</v>
      </c>
      <c r="D46" s="31"/>
      <c r="E46" s="31"/>
      <c r="F46" s="31"/>
      <c r="G46" s="66">
        <v>1.9240506329113924</v>
      </c>
      <c r="H46" s="66">
        <v>1.9906989467925045</v>
      </c>
      <c r="I46" s="66">
        <v>1.9657534246575343</v>
      </c>
      <c r="J46" s="66">
        <v>0</v>
      </c>
      <c r="K46" s="73"/>
    </row>
    <row r="47" spans="1:11" x14ac:dyDescent="0.25">
      <c r="A47" s="105"/>
      <c r="B47" s="76" t="s">
        <v>26</v>
      </c>
      <c r="C47" s="37" t="s">
        <v>23</v>
      </c>
      <c r="D47" s="31"/>
      <c r="E47" s="31"/>
      <c r="F47" s="31"/>
      <c r="G47" s="161">
        <v>765000</v>
      </c>
      <c r="H47" s="161">
        <v>758400</v>
      </c>
      <c r="I47" s="161">
        <v>735000</v>
      </c>
      <c r="J47" s="161">
        <v>0</v>
      </c>
      <c r="K47" s="73"/>
    </row>
    <row r="48" spans="1:11" ht="15.75" thickBot="1" x14ac:dyDescent="0.3">
      <c r="A48" s="101"/>
      <c r="B48" s="77" t="s">
        <v>25</v>
      </c>
      <c r="C48" s="16" t="s">
        <v>24</v>
      </c>
      <c r="D48" s="11"/>
      <c r="E48" s="11"/>
      <c r="F48" s="11"/>
      <c r="G48" s="63">
        <v>5.5</v>
      </c>
      <c r="H48" s="63">
        <v>5.2</v>
      </c>
      <c r="I48" s="63">
        <v>5.7</v>
      </c>
      <c r="J48" s="63">
        <v>0</v>
      </c>
      <c r="K48" s="72"/>
    </row>
    <row r="49" spans="1:11" x14ac:dyDescent="0.25">
      <c r="A49" s="169" t="s">
        <v>128</v>
      </c>
      <c r="B49" s="36"/>
      <c r="C49" s="34"/>
      <c r="D49" s="34"/>
      <c r="E49" s="38"/>
      <c r="F49" s="38"/>
      <c r="G49" s="34"/>
      <c r="H49" s="34"/>
      <c r="I49" s="34"/>
      <c r="J49" s="34"/>
      <c r="K49" s="35"/>
    </row>
    <row r="50" spans="1:11" x14ac:dyDescent="0.25">
      <c r="A50" s="99" t="s">
        <v>82</v>
      </c>
      <c r="B50" s="26" t="s">
        <v>18</v>
      </c>
      <c r="C50" s="24" t="s">
        <v>10</v>
      </c>
      <c r="D50" s="23"/>
      <c r="E50" s="70"/>
      <c r="F50" s="23"/>
      <c r="G50" s="25" t="s">
        <v>16</v>
      </c>
      <c r="H50" s="25" t="s">
        <v>17</v>
      </c>
      <c r="I50" s="25" t="s">
        <v>34</v>
      </c>
      <c r="J50" s="25" t="s">
        <v>69</v>
      </c>
      <c r="K50" s="33" t="s">
        <v>120</v>
      </c>
    </row>
    <row r="51" spans="1:11" x14ac:dyDescent="0.25">
      <c r="A51" s="102" t="s">
        <v>84</v>
      </c>
      <c r="B51" s="15" t="s">
        <v>90</v>
      </c>
      <c r="C51" s="20" t="s">
        <v>91</v>
      </c>
      <c r="D51" s="11"/>
      <c r="E51" s="11"/>
      <c r="F51" s="11"/>
      <c r="G51" s="22">
        <v>0</v>
      </c>
      <c r="H51" s="22">
        <v>0</v>
      </c>
      <c r="I51" s="22">
        <v>0</v>
      </c>
      <c r="J51" s="22">
        <v>0</v>
      </c>
      <c r="K51" s="72"/>
    </row>
    <row r="52" spans="1:11" x14ac:dyDescent="0.25">
      <c r="A52" s="105" t="s">
        <v>84</v>
      </c>
      <c r="B52" s="27" t="s">
        <v>93</v>
      </c>
      <c r="C52" s="28" t="s">
        <v>94</v>
      </c>
      <c r="D52" s="31"/>
      <c r="E52" s="31"/>
      <c r="F52" s="31"/>
      <c r="G52" s="30">
        <v>0</v>
      </c>
      <c r="H52" s="30">
        <v>0</v>
      </c>
      <c r="I52" s="30">
        <v>0</v>
      </c>
      <c r="J52" s="30">
        <v>0</v>
      </c>
      <c r="K52" s="73"/>
    </row>
    <row r="53" spans="1:11" x14ac:dyDescent="0.25">
      <c r="A53" s="105" t="s">
        <v>84</v>
      </c>
      <c r="B53" s="27" t="s">
        <v>59</v>
      </c>
      <c r="C53" s="28" t="s">
        <v>60</v>
      </c>
      <c r="D53" s="31"/>
      <c r="E53" s="31"/>
      <c r="F53" s="31"/>
      <c r="G53" s="30">
        <v>0</v>
      </c>
      <c r="H53" s="30">
        <v>0</v>
      </c>
      <c r="I53" s="30">
        <v>0</v>
      </c>
      <c r="J53" s="30">
        <v>0</v>
      </c>
      <c r="K53" s="73"/>
    </row>
    <row r="54" spans="1:11" x14ac:dyDescent="0.25">
      <c r="A54" s="105" t="s">
        <v>86</v>
      </c>
      <c r="B54" s="27" t="s">
        <v>129</v>
      </c>
      <c r="C54" s="28" t="s">
        <v>55</v>
      </c>
      <c r="D54" s="31"/>
      <c r="E54" s="31"/>
      <c r="F54" s="31"/>
      <c r="G54" s="30">
        <v>0</v>
      </c>
      <c r="H54" s="30">
        <v>0</v>
      </c>
      <c r="I54" s="30">
        <v>0</v>
      </c>
      <c r="J54" s="30">
        <v>0</v>
      </c>
      <c r="K54" s="73" t="s">
        <v>130</v>
      </c>
    </row>
    <row r="55" spans="1:11" x14ac:dyDescent="0.25">
      <c r="A55" s="105" t="s">
        <v>110</v>
      </c>
      <c r="B55" s="27" t="s">
        <v>41</v>
      </c>
      <c r="C55" s="28" t="s">
        <v>61</v>
      </c>
      <c r="D55" s="31"/>
      <c r="E55" s="31"/>
      <c r="F55" s="31"/>
      <c r="G55" s="30">
        <v>0</v>
      </c>
      <c r="H55" s="30">
        <v>0</v>
      </c>
      <c r="I55" s="30">
        <v>0</v>
      </c>
      <c r="J55" s="30">
        <v>0</v>
      </c>
      <c r="K55" s="73"/>
    </row>
    <row r="56" spans="1:11" x14ac:dyDescent="0.25">
      <c r="A56" s="105" t="s">
        <v>110</v>
      </c>
      <c r="B56" s="27" t="s">
        <v>44</v>
      </c>
      <c r="C56" s="28" t="s">
        <v>56</v>
      </c>
      <c r="D56" s="31"/>
      <c r="E56" s="31"/>
      <c r="F56" s="31"/>
      <c r="G56" s="30">
        <v>0</v>
      </c>
      <c r="H56" s="30">
        <v>0</v>
      </c>
      <c r="I56" s="30">
        <v>0</v>
      </c>
      <c r="J56" s="30">
        <v>0</v>
      </c>
      <c r="K56" s="73"/>
    </row>
    <row r="57" spans="1:11" x14ac:dyDescent="0.25">
      <c r="A57" s="105" t="s">
        <v>110</v>
      </c>
      <c r="B57" s="27" t="s">
        <v>62</v>
      </c>
      <c r="C57" s="28" t="s">
        <v>63</v>
      </c>
      <c r="D57" s="31"/>
      <c r="E57" s="31"/>
      <c r="F57" s="31"/>
      <c r="G57" s="30">
        <v>0</v>
      </c>
      <c r="H57" s="30">
        <v>0</v>
      </c>
      <c r="I57" s="30">
        <v>0</v>
      </c>
      <c r="J57" s="30">
        <v>0</v>
      </c>
      <c r="K57" s="73" t="s">
        <v>64</v>
      </c>
    </row>
    <row r="58" spans="1:11" outlineLevel="1" x14ac:dyDescent="0.25">
      <c r="A58" s="105" t="s">
        <v>110</v>
      </c>
      <c r="B58" s="27" t="s">
        <v>40</v>
      </c>
      <c r="C58" s="28" t="s">
        <v>57</v>
      </c>
      <c r="D58" s="31"/>
      <c r="E58" s="31"/>
      <c r="F58" s="31"/>
      <c r="G58" s="30">
        <v>0</v>
      </c>
      <c r="H58" s="30">
        <v>0</v>
      </c>
      <c r="I58" s="30">
        <v>0</v>
      </c>
      <c r="J58" s="30">
        <v>0</v>
      </c>
      <c r="K58" s="73" t="s">
        <v>58</v>
      </c>
    </row>
    <row r="59" spans="1:11" outlineLevel="1" x14ac:dyDescent="0.25">
      <c r="A59" s="105" t="s">
        <v>110</v>
      </c>
      <c r="B59" s="27" t="s">
        <v>15</v>
      </c>
      <c r="C59" s="28" t="s">
        <v>47</v>
      </c>
      <c r="D59" s="31"/>
      <c r="E59" s="31"/>
      <c r="F59" s="31"/>
      <c r="G59" s="30">
        <v>0</v>
      </c>
      <c r="H59" s="30">
        <v>0</v>
      </c>
      <c r="I59" s="30">
        <v>0</v>
      </c>
      <c r="J59" s="30">
        <v>0</v>
      </c>
      <c r="K59" s="73"/>
    </row>
    <row r="60" spans="1:11" outlineLevel="1" x14ac:dyDescent="0.25">
      <c r="A60" s="105" t="s">
        <v>110</v>
      </c>
      <c r="B60" s="27" t="s">
        <v>46</v>
      </c>
      <c r="C60" s="28" t="s">
        <v>48</v>
      </c>
      <c r="D60" s="31"/>
      <c r="E60" s="31"/>
      <c r="F60" s="31"/>
      <c r="G60" s="30">
        <v>0</v>
      </c>
      <c r="H60" s="30">
        <v>0</v>
      </c>
      <c r="I60" s="30">
        <v>0</v>
      </c>
      <c r="J60" s="30">
        <v>0</v>
      </c>
      <c r="K60" s="73"/>
    </row>
    <row r="61" spans="1:11" outlineLevel="1" x14ac:dyDescent="0.25">
      <c r="A61" s="105" t="s">
        <v>86</v>
      </c>
      <c r="B61" s="27" t="s">
        <v>131</v>
      </c>
      <c r="C61" s="28" t="s">
        <v>132</v>
      </c>
      <c r="D61" s="31"/>
      <c r="E61" s="31"/>
      <c r="F61" s="31"/>
      <c r="G61" s="30">
        <v>0</v>
      </c>
      <c r="H61" s="30">
        <v>0</v>
      </c>
      <c r="I61" s="30">
        <v>0</v>
      </c>
      <c r="J61" s="30">
        <v>0</v>
      </c>
      <c r="K61" s="73"/>
    </row>
    <row r="62" spans="1:11" ht="15.75" outlineLevel="1" thickBot="1" x14ac:dyDescent="0.3">
      <c r="A62" s="105"/>
      <c r="B62" s="27" t="s">
        <v>45</v>
      </c>
      <c r="C62" s="28" t="s">
        <v>49</v>
      </c>
      <c r="D62" s="31"/>
      <c r="E62" s="31"/>
      <c r="F62" s="31"/>
      <c r="G62" s="30">
        <v>0</v>
      </c>
      <c r="H62" s="30">
        <v>0</v>
      </c>
      <c r="I62" s="30">
        <v>0</v>
      </c>
      <c r="J62" s="30">
        <v>0</v>
      </c>
      <c r="K62" s="73"/>
    </row>
    <row r="63" spans="1:11" x14ac:dyDescent="0.25">
      <c r="A63" s="169" t="s">
        <v>133</v>
      </c>
      <c r="B63" s="34"/>
      <c r="C63" s="34"/>
      <c r="D63" s="38"/>
      <c r="E63" s="34"/>
      <c r="F63" s="34"/>
      <c r="G63" s="34"/>
      <c r="H63" s="34"/>
      <c r="I63" s="34"/>
      <c r="J63" s="34"/>
      <c r="K63" s="35"/>
    </row>
    <row r="64" spans="1:11" x14ac:dyDescent="0.25">
      <c r="A64" s="99" t="s">
        <v>82</v>
      </c>
      <c r="B64" s="26" t="s">
        <v>18</v>
      </c>
      <c r="C64" s="24" t="s">
        <v>10</v>
      </c>
      <c r="D64" s="23"/>
      <c r="E64" s="70"/>
      <c r="F64" s="23"/>
      <c r="G64" s="25" t="s">
        <v>16</v>
      </c>
      <c r="H64" s="25" t="s">
        <v>17</v>
      </c>
      <c r="I64" s="25" t="s">
        <v>34</v>
      </c>
      <c r="J64" s="25" t="s">
        <v>69</v>
      </c>
      <c r="K64" s="33" t="s">
        <v>120</v>
      </c>
    </row>
    <row r="65" spans="1:11" x14ac:dyDescent="0.25">
      <c r="A65" s="102" t="s">
        <v>134</v>
      </c>
      <c r="B65" s="27" t="s">
        <v>42</v>
      </c>
      <c r="C65" s="28" t="s">
        <v>65</v>
      </c>
      <c r="D65" s="31"/>
      <c r="E65" s="11"/>
      <c r="F65" s="11"/>
      <c r="G65" s="22">
        <v>0</v>
      </c>
      <c r="H65" s="22">
        <v>0</v>
      </c>
      <c r="I65" s="22">
        <v>0</v>
      </c>
      <c r="J65" s="22">
        <v>0</v>
      </c>
      <c r="K65" s="72"/>
    </row>
    <row r="66" spans="1:11" x14ac:dyDescent="0.25">
      <c r="A66" s="105" t="s">
        <v>134</v>
      </c>
      <c r="B66" s="27" t="s">
        <v>43</v>
      </c>
      <c r="C66" s="28" t="s">
        <v>66</v>
      </c>
      <c r="D66" s="31"/>
      <c r="E66" s="31"/>
      <c r="F66" s="31"/>
      <c r="G66" s="30">
        <v>0</v>
      </c>
      <c r="H66" s="30">
        <v>0</v>
      </c>
      <c r="I66" s="30">
        <v>0</v>
      </c>
      <c r="J66" s="30">
        <v>0</v>
      </c>
      <c r="K66" s="73"/>
    </row>
    <row r="67" spans="1:11" x14ac:dyDescent="0.25">
      <c r="A67" s="105" t="s">
        <v>134</v>
      </c>
      <c r="B67" s="27" t="s">
        <v>87</v>
      </c>
      <c r="C67" s="28" t="s">
        <v>98</v>
      </c>
      <c r="D67" s="31"/>
      <c r="E67" s="31"/>
      <c r="F67" s="31"/>
      <c r="G67" s="30">
        <v>0</v>
      </c>
      <c r="H67" s="30">
        <v>0</v>
      </c>
      <c r="I67" s="30">
        <v>0</v>
      </c>
      <c r="J67" s="30">
        <v>0</v>
      </c>
      <c r="K67" s="73"/>
    </row>
    <row r="68" spans="1:11" x14ac:dyDescent="0.25">
      <c r="A68" s="105" t="s">
        <v>134</v>
      </c>
      <c r="B68" s="27" t="s">
        <v>68</v>
      </c>
      <c r="C68" s="28" t="s">
        <v>67</v>
      </c>
      <c r="D68" s="31"/>
      <c r="E68" s="31"/>
      <c r="F68" s="31"/>
      <c r="G68" s="30">
        <v>0</v>
      </c>
      <c r="H68" s="30">
        <v>0</v>
      </c>
      <c r="I68" s="30">
        <v>0</v>
      </c>
      <c r="J68" s="30">
        <v>0</v>
      </c>
      <c r="K68" s="73"/>
    </row>
    <row r="69" spans="1:11" x14ac:dyDescent="0.25">
      <c r="A69" s="105" t="s">
        <v>134</v>
      </c>
      <c r="B69" s="27" t="s">
        <v>70</v>
      </c>
      <c r="C69" s="28" t="s">
        <v>71</v>
      </c>
      <c r="D69" s="31"/>
      <c r="E69" s="31"/>
      <c r="F69" s="31"/>
      <c r="G69" s="30">
        <v>0</v>
      </c>
      <c r="H69" s="30">
        <v>0</v>
      </c>
      <c r="I69" s="30">
        <v>0</v>
      </c>
      <c r="J69" s="30">
        <v>0</v>
      </c>
      <c r="K69" s="73" t="s">
        <v>72</v>
      </c>
    </row>
    <row r="70" spans="1:11" x14ac:dyDescent="0.25">
      <c r="A70" s="105" t="s">
        <v>134</v>
      </c>
      <c r="B70" s="27" t="s">
        <v>135</v>
      </c>
      <c r="C70" s="28" t="s">
        <v>136</v>
      </c>
      <c r="D70" s="31"/>
      <c r="E70" s="31"/>
      <c r="F70" s="31"/>
      <c r="G70" s="30">
        <v>0</v>
      </c>
      <c r="H70" s="30">
        <v>0</v>
      </c>
      <c r="I70" s="30">
        <v>0</v>
      </c>
      <c r="J70" s="30">
        <v>0</v>
      </c>
      <c r="K70" s="73"/>
    </row>
    <row r="71" spans="1:11" ht="15.75" thickBot="1" x14ac:dyDescent="0.3">
      <c r="A71" s="105" t="s">
        <v>97</v>
      </c>
      <c r="B71" s="27" t="s">
        <v>137</v>
      </c>
      <c r="C71" s="28" t="s">
        <v>138</v>
      </c>
      <c r="D71" s="31"/>
      <c r="E71" s="31"/>
      <c r="F71" s="31"/>
      <c r="G71" s="30">
        <v>0</v>
      </c>
      <c r="H71" s="30">
        <v>0</v>
      </c>
      <c r="I71" s="30">
        <v>0</v>
      </c>
      <c r="J71" s="30">
        <v>0</v>
      </c>
      <c r="K71" s="73"/>
    </row>
    <row r="72" spans="1:11" ht="15.75" hidden="1" outlineLevel="2" thickBot="1" x14ac:dyDescent="0.3">
      <c r="A72" s="105"/>
      <c r="B72" s="27"/>
      <c r="C72" s="28"/>
      <c r="D72" s="31"/>
      <c r="E72" s="31"/>
      <c r="F72" s="31"/>
      <c r="G72" s="30">
        <v>0</v>
      </c>
      <c r="H72" s="30">
        <v>0</v>
      </c>
      <c r="I72" s="30">
        <v>0</v>
      </c>
      <c r="J72" s="30">
        <v>0</v>
      </c>
      <c r="K72" s="73"/>
    </row>
    <row r="73" spans="1:11" ht="15.75" hidden="1" outlineLevel="2" thickBot="1" x14ac:dyDescent="0.3">
      <c r="A73" s="105"/>
      <c r="B73" s="27"/>
      <c r="C73" s="28"/>
      <c r="D73" s="31"/>
      <c r="E73" s="31"/>
      <c r="F73" s="31"/>
      <c r="G73" s="30">
        <v>0</v>
      </c>
      <c r="H73" s="30">
        <v>0</v>
      </c>
      <c r="I73" s="30">
        <v>0</v>
      </c>
      <c r="J73" s="30">
        <v>0</v>
      </c>
      <c r="K73" s="73"/>
    </row>
    <row r="74" spans="1:11" ht="15.75" hidden="1" outlineLevel="2" thickBot="1" x14ac:dyDescent="0.3">
      <c r="A74" s="105"/>
      <c r="B74" s="27"/>
      <c r="C74" s="28"/>
      <c r="D74" s="31"/>
      <c r="E74" s="31"/>
      <c r="F74" s="31"/>
      <c r="G74" s="30">
        <v>0</v>
      </c>
      <c r="H74" s="30">
        <v>0</v>
      </c>
      <c r="I74" s="30">
        <v>0</v>
      </c>
      <c r="J74" s="30">
        <v>0</v>
      </c>
      <c r="K74" s="73"/>
    </row>
    <row r="75" spans="1:11" ht="15.75" hidden="1" outlineLevel="2" thickBot="1" x14ac:dyDescent="0.3">
      <c r="A75" s="105"/>
      <c r="B75" s="27"/>
      <c r="C75" s="28"/>
      <c r="D75" s="31"/>
      <c r="E75" s="31"/>
      <c r="F75" s="31"/>
      <c r="G75" s="30">
        <v>0</v>
      </c>
      <c r="H75" s="30">
        <v>0</v>
      </c>
      <c r="I75" s="30">
        <v>0</v>
      </c>
      <c r="J75" s="30">
        <v>0</v>
      </c>
      <c r="K75" s="73"/>
    </row>
    <row r="76" spans="1:11" ht="15.75" hidden="1" outlineLevel="2" thickBot="1" x14ac:dyDescent="0.3">
      <c r="A76" s="103"/>
      <c r="B76" s="27"/>
      <c r="C76" s="28"/>
      <c r="D76" s="11"/>
      <c r="E76" s="71"/>
      <c r="F76" s="11"/>
      <c r="G76" s="30">
        <v>0</v>
      </c>
      <c r="H76" s="30">
        <v>0</v>
      </c>
      <c r="I76" s="30">
        <v>0</v>
      </c>
      <c r="J76" s="30">
        <v>0</v>
      </c>
      <c r="K76" s="73"/>
    </row>
    <row r="77" spans="1:11" ht="15.75" collapsed="1" thickBot="1" x14ac:dyDescent="0.3">
      <c r="A77" s="17"/>
      <c r="B77" s="18"/>
      <c r="C77" s="18"/>
      <c r="D77" s="18"/>
      <c r="E77" s="18"/>
      <c r="F77" s="19"/>
      <c r="G77" s="18"/>
      <c r="H77" s="18"/>
      <c r="I77" s="18" t="s">
        <v>99</v>
      </c>
      <c r="J77" s="18"/>
      <c r="K77" s="112">
        <v>43160</v>
      </c>
    </row>
    <row r="78" spans="1:11" ht="15.75" thickBot="1" x14ac:dyDescent="0.3">
      <c r="A78" s="67"/>
      <c r="B78" s="78" t="s">
        <v>78</v>
      </c>
      <c r="C78" s="68"/>
      <c r="D78" s="68"/>
      <c r="E78" s="68" t="s">
        <v>88</v>
      </c>
      <c r="F78" s="68"/>
      <c r="G78" s="68"/>
      <c r="H78" s="68"/>
      <c r="I78" s="68"/>
      <c r="J78" s="68"/>
      <c r="K78" s="69"/>
    </row>
  </sheetData>
  <mergeCells count="13">
    <mergeCell ref="D23:E23"/>
    <mergeCell ref="F23:G23"/>
    <mergeCell ref="H23:I23"/>
    <mergeCell ref="J23:J24"/>
    <mergeCell ref="C1:K2"/>
    <mergeCell ref="C5:K5"/>
    <mergeCell ref="C6:K6"/>
    <mergeCell ref="C7:K7"/>
    <mergeCell ref="B9:C10"/>
    <mergeCell ref="D9:E9"/>
    <mergeCell ref="F9:G9"/>
    <mergeCell ref="H9:I9"/>
    <mergeCell ref="J9:J10"/>
  </mergeCells>
  <conditionalFormatting sqref="D34">
    <cfRule type="cellIs" dxfId="3" priority="4" operator="notEqual">
      <formula>$D$29</formula>
    </cfRule>
  </conditionalFormatting>
  <conditionalFormatting sqref="F34">
    <cfRule type="cellIs" dxfId="2" priority="3" operator="notEqual">
      <formula>$F$29</formula>
    </cfRule>
  </conditionalFormatting>
  <conditionalFormatting sqref="H34">
    <cfRule type="cellIs" dxfId="1" priority="2" operator="notEqual">
      <formula>$H$29</formula>
    </cfRule>
  </conditionalFormatting>
  <conditionalFormatting sqref="J34">
    <cfRule type="cellIs" dxfId="0" priority="1" operator="notEqual">
      <formula>+$J$29</formula>
    </cfRule>
  </conditionalFormatting>
  <printOptions horizontalCentered="1" verticalCentered="1"/>
  <pageMargins left="0.11811023622047245" right="0.11811023622047245" top="0.19685039370078741" bottom="0.19685039370078741" header="0.31496062992125984" footer="0.31496062992125984"/>
  <pageSetup paperSize="9" scale="4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IWW Einleitung</vt:lpstr>
      <vt:lpstr>Mehrdimensionale Leistungsmessu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Mehrdimensionale Leistungsmessen</dc:title>
  <dc:creator/>
  <cp:lastModifiedBy/>
  <dcterms:created xsi:type="dcterms:W3CDTF">2014-07-03T12:23:01Z</dcterms:created>
  <dcterms:modified xsi:type="dcterms:W3CDTF">2018-02-09T09:46:01Z</dcterms:modified>
</cp:coreProperties>
</file>